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<x:sst xmlns:x="http://schemas.openxmlformats.org/spreadsheetml/2006/main" count="4395" uniqueCount="686">
  <x:si>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</x:si>
  <x:si>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</x:si>
  <x:si>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</x:si>
  <x:si>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</x:si>
  <x:si>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</x:si>
  <x:si>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</x:si>
  <x:si>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</x:si>
  <x:si>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</x:si>
  <x:si>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</x:si>
  <x:si>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</x:si>
  <x:si>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</x:si>
  <x:si>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</x:si>
  <x:si>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</x:si>
  <x:si>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</x:si>
  <x:si>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</x:si>
  <x:si>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</x:si>
  <x:si>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</x:si>
  <x:si>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</x:si>
  <x:si>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</x:si>
  <x:si>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</x:si>
  <x:si>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</x:si>
  <x:si>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</x:si>
  <x:si>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</x:si>
  <x:si>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</x:si>
  <x:si>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</x:si>
  <x:si>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</x:si>
  <x:si>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</x:si>
  <x:si>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</x:si>
  <x:si>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</x:si>
  <x:si>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</x:si>
  <x:si>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</x:si>
  <x:si>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</x:si>
  <x:si>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</x:si>
  <x:si>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</x:si>
  <x:si>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</x:si>
  <x:si>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</x:si>
  <x:si>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</x:si>
  <x:si>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</x:si>
  <x:si>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</x:si>
  <x:si>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</x:si>
  <x:si>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</x:si>
  <x:si>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</x:si>
  <x:si>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</x:si>
  <x:si>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</x:si>
  <x:si>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</x:si>
  <x:si>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</x:si>
  <x:si>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</x:si>
  <x:si>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</x:si>
  <x:si>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</x:si>
  <x:si>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</x:si>
  <x:si>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</x:si>
  <x:si>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</x:si>
  <x:si>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</x:si>
  <x:si>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</x:si>
  <x:si>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</x:si>
  <x:si>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</x:si>
  <x:si>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</x:si>
  <x:si>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</x:si>
  <x:si>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</x:si>
  <x:si>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</x:si>
  <x:si>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</x:si>
  <x:si>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</x:si>
  <x:si>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</x:si>
  <x:si>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</x:si>
  <x:si>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</x:si>
  <x:si>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</x:si>
  <x:si>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</x:si>
  <x:si>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</x:si>
  <x:si>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</x:si>
  <x:si>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</x:si>
  <x:si>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</x:si>
  <x:si>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</x:si>
  <x:si>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</x:si>
  <x:si>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</x:si>
  <x:si>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</x:si>
  <x:si>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</x:si>
  <x:si>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</x:si>
  <x:si>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</x:si>
  <x:si>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</x:si>
  <x:si>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</x:si>
  <x:si>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</x:si>
  <x:si>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</x:si>
  <x:si>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</x:si>
  <x:si>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</x:si>
  <x:si>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</x:si>
  <x:si>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</x:si>
  <x:si>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</x:si>
  <x:si>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</x:si>
  <x:si>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</x:si>
  <x:si>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</x:si>
  <x:si>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</x:si>
  <x:si>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</x:si>
  <x:si>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</x:si>
  <x:si>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</x:si>
  <x:si>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</x:si>
  <x:si>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</x:si>
  <x:si>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</x:si>
  <x:si>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</x:si>
  <x:si>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</x:si>
  <x:si>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</x:si>
  <x:si>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</x:si>
  <x:si>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</x:si>
  <x:si>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</x:si>
  <x:si>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</x:si>
  <x:si>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</x:si>
  <x:si>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</x:si>
  <x:si>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</x:si>
  <x:si>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</x:si>
  <x:si>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</x:si>
  <x:si>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</x:si>
  <x:si>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</x:si>
  <x:si>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</x:si>
  <x:si>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</x:si>
  <x:si>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</x:si>
  <x:si>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</x:si>
  <x:si>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</x:si>
  <x:si>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</x:si>
  <x:si>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</x:si>
  <x:si>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</x:si>
  <x:si>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</x:si>
  <x:si>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</x:si>
  <x:si>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</x:si>
  <x:si>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</x:si>
  <x:si>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</x:si>
  <x:si>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</x:si>
  <x:si>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</x:si>
  <x:si>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</x:si>
  <x:si>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</x:si>
  <x:si>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</x:si>
  <x:si>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</x:si>
  <x:si>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</x:si>
  <x:si>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</x:si>
  <x:si>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</x:si>
  <x:si>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</x:si>
  <x:si>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</x:si>
  <x:si>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</x:si>
  <x:si>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</x:si>
  <x:si>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</x:si>
  <x:si>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</x:si>
  <x:si>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</x:si>
  <x:si>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</x:si>
  <x:si>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</x:si>
  <x:si>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</x:si>
  <x:si>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</x:si>
  <x:si>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</x:si>
  <x:si>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</x:si>
  <x:si>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</x:si>
  <x:si>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</x:si>
  <x:si>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</x:si>
  <x:si>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</x:si>
  <x:si>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</x:si>
  <x:si>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</x:si>
  <x:si>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</x:si>
  <x:si>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</x:si>
  <x:si>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</x:si>
  <x:si>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</x:si>
  <x:si>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</x:si>
  <x:si>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</x:si>
  <x:si>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</x:si>
  <x:si>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</x:si>
  <x:si>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</x:si>
  <x:si>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</x:si>
  <x:si>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</x:si>
  <x:si>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</x:si>
  <x:si>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</x:si>
  <x:si>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</x:si>
  <x:si>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</x:si>
  <x:si>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</x:si>
  <x:si>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</x:si>
  <x:si>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</x:si>
  <x:si>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</x:si>
  <x:si>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</x:si>
  <x:si>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</x:si>
  <x:si>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</x:si>
  <x:si>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</x:si>
  <x:si>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</x:si>
  <x:si>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</x:si>
  <x:si>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</x:si>
  <x:si>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</x:si>
  <x:si>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</x:si>
  <x:si>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</x:si>
  <x:si>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</x:si>
  <x:si>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</x:si>
  <x:si>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</x:si>
  <x:si>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</x:si>
  <x:si>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</x:si>
  <x:si>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</x:si>
  <x:si>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</x:si>
  <x:si>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</x:si>
  <x:si>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</x:si>
  <x:si>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</x:si>
  <x:si>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</x:si>
  <x:si>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</x:si>
  <x:si>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</x:si>
  <x:si>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</x:si>
  <x:si>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</x:si>
  <x:si>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</x:si>
  <x:si>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</x:si>
  <x:si>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</x:si>
  <x:si>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</x:si>
  <x:si>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</x:si>
  <x:si>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</x:si>
  <x:si>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</x:si>
  <x:si>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</x:si>
  <x:si>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</x:si>
  <x:si>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</x:si>
  <x:si>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</x:si>
  <x:si>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</x:si>
  <x:si>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</x:si>
  <x:si>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</x:si>
  <x:si>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</x:si>
  <x:si>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</x:si>
  <x:si>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</x:si>
  <x:si>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</x:si>
  <x:si>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</x:si>
  <x:si>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</x:si>
  <x:si>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</x:si>
  <x:si>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</x:si>
  <x:si>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</x:si>
  <x:si>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</x:si>
  <x:si>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</x:si>
  <x:si>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</x:si>
  <x:si>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</x:si>
  <x:si>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</x:si>
  <x:si>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</x:si>
  <x:si>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</x:si>
  <x:si>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</x:si>
  <x:si>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</x:si>
  <x:si>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</x:si>
  <x:si>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</x:si>
  <x:si>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</x:si>
  <x:si>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</x:si>
  <x:si>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</x:si>
  <x:si>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</x:si>
  <x:si>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</x:si>
  <x:si>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</x:si>
  <x:si>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</x:si>
  <x:si>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</x:si>
  <x:si>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</x:si>
  <x:si>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</x:si>
  <x:si>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</x:si>
  <x:si>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</x:si>
  <x:si>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</x:si>
  <x:si>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</x:si>
  <x:si>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</x:si>
  <x:si>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</x:si>
  <x:si>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</x:si>
  <x:si>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</x:si>
  <x:si>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</x:si>
  <x:si>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</x:si>
  <x:si>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</x:si>
  <x:si>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</x:si>
  <x:si>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</x:si>
  <x:si>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</x:si>
  <x:si>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</x:si>
  <x:si>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</x:si>
  <x:si>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</x:si>
  <x:si>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</x:si>
  <x:si>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</x:si>
  <x:si>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</x:si>
  <x:si>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</x:si>
  <x:si>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</x:si>
  <x:si>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</x:si>
  <x:si>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</x:si>
  <x:si>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</x:si>
  <x:si>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</x:si>
  <x:si>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</x:si>
  <x:si>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</x:si>
  <x:si>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</x:si>
  <x:si>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</x:si>
  <x:si>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</x:si>
  <x:si>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</x:si>
  <x:si>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</x:si>
  <x:si>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</x:si>
  <x:si>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</x:si>
  <x:si>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</x:si>
  <x:si>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</x:si>
  <x:si>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</x:si>
  <x:si>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</x:si>
  <x:si>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</x:si>
  <x:si>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</x:si>
  <x:si>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</x:si>
  <x:si>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</x:si>
  <x:si>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</x:si>
  <x:si>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</x:si>
  <x:si>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</x:si>
  <x:si>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</x:si>
  <x:si>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</x:si>
  <x:si>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</x:si>
  <x:si>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</x:si>
  <x:si>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</x:si>
  <x:si>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</x:si>
  <x:si>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</x:si>
  <x:si>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</x:si>
  <x:si>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</x:si>
  <x:si>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</x:si>
  <x:si>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</x:si>
  <x:si>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</x:si>
  <x:si>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</x:si>
  <x:si>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</x:si>
  <x:si>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</x:si>
  <x:si>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</x:si>
  <x:si>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</x:si>
  <x:si>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</x:si>
  <x:si>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</x:si>
  <x:si>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</x:si>
  <x:si>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</x:si>
  <x:si>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</x:si>
  <x:si>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</x:si>
  <x:si>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</x:si>
  <x:si>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</x:si>
  <x:si>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</x:si>
  <x:si>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</x:si>
  <x:si>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</x:si>
  <x:si>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</x:si>
  <x:si>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</x:si>
  <x:si>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</x:si>
  <x:si>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</x:si>
  <x:si>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</x:si>
  <x:si>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</x:si>
  <x:si>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</x:si>
  <x:si>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</x:si>
  <x:si>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</x:si>
  <x:si>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</x:si>
  <x:si>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</x:si>
  <x:si>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</x:si>
  <x:si>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</x:si>
  <x:si>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</x:si>
  <x:si>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</x:si>
  <x:si>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</x:si>
  <x:si>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</x:si>
  <x:si>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</x:si>
  <x:si>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</x:si>
  <x:si>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</x:si>
  <x:si>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</x:si>
  <x:si>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</x:si>
  <x:si>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</x:si>
  <x:si>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</x:si>
  <x:si>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</x:si>
  <x:si>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</x:si>
  <x:si>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</x:si>
  <x:si>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</x:si>
  <x:si>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</x:si>
  <x:si>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</x:si>
  <x:si>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</x:si>
  <x:si>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</x:si>
  <x:si>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</x:si>
  <x:si>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</x:si>
  <x:si>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</x:si>
  <x:si>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</x:si>
  <x:si>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</x:si>
  <x:si>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</x:si>
  <x:si>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</x:si>
  <x:si>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</x:si>
  <x:si>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</x:si>
  <x:si>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</x:si>
  <x:si>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</x:si>
  <x:si>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</x:si>
  <x:si>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</x:si>
  <x:si>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</x:si>
  <x:si>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</x:si>
  <x:si>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</x:si>
  <x:si>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</x:si>
  <x:si>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</x:si>
  <x:si>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</x:si>
  <x:si>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</x:si>
  <x:si>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</x:si>
  <x:si>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</x:si>
  <x:si>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</x:si>
  <x:si>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</x:si>
  <x:si>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</x:si>
  <x:si>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</x:si>
  <x:si>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</x:si>
  <x:si>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</x:si>
  <x:si>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</x:si>
  <x:si>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</x:si>
  <x:si>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</x:si>
  <x:si>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</x:si>
  <x:si>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</x:si>
  <x:si>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</x:si>
  <x:si>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</x:si>
  <x:si>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</x:si>
  <x:si>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</x:si>
  <x:si>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</x:si>
  <x:si>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</x:si>
  <x:si>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</x:si>
  <x:si>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</x:si>
  <x:si>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</x:si>
  <x:si>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</x:si>
  <x:si>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</x:si>
  <x:si>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</x:si>
  <x:si>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</x:si>
  <x:si>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</x:si>
  <x:si>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</x:si>
  <x:si>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</x:si>
  <x:si>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</x:si>
  <x:si>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</x:si>
  <x:si>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</x:si>
  <x:si>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</x:si>
  <x:si>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</x:si>
  <x:si>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</x:si>
  <x:si>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</x:si>
  <x:si>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</x:si>
  <x:si>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</x:si>
  <x:si>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</x:si>
  <x:si>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</x:si>
  <x:si>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</x:si>
  <x:si>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</x:si>
  <x:si>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</x:si>
  <x:si>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</x:si>
  <x:si>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</x:si>
  <x:si>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</x:si>
  <x:si>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</x:si>
  <x:si>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</x:si>
  <x:si>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</x:si>
  <x:si>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</x:si>
  <x:si>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</x:si>
  <x:si>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</x:si>
  <x:si>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</x:si>
  <x:si>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</x:si>
  <x:si>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</x:si>
  <x:si>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</x:si>
  <x:si>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</x:si>
  <x:si>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</x:si>
  <x:si>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</x:si>
  <x:si>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</x:si>
  <x:si>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</x:si>
  <x:si>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</x:si>
  <x:si>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</x:si>
  <x:si>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</x:si>
  <x:si>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</x:si>
  <x:si>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</x:si>
  <x:si>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</x:si>
  <x:si>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</x:si>
  <x:si>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</x:si>
  <x:si>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</x:si>
  <x:si>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</x:si>
  <x:si>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</x:si>
  <x:si>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</x:si>
  <x:si>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</x:si>
  <x:si>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</x:si>
  <x:si>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</x:si>
  <x:si>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</x:si>
  <x:si>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</x:si>
  <x:si>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</x:si>
  <x:si>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</x:si>
  <x:si>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</x:si>
  <x:si>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</x:si>
  <x:si>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</x:si>
  <x:si>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</x:si>
  <x:si>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</x:si>
  <x:si>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</x:si>
  <x:si>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</x:si>
  <x:si>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</x:si>
  <x:si>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</x:si>
  <x:si>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</x:si>
  <x:si>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</x:si>
  <x:si>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</x:si>
  <x:si>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</x:si>
  <x:si>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</x:si>
  <x:si>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</x:si>
  <x:si>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</x:si>
  <x:si>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</x:si>
  <x:si>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</x:si>
  <x:si>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</x:si>
  <x:si>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</x:si>
  <x:si>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</x:si>
  <x:si>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</x:si>
  <x:si>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</x:si>
  <x:si>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</x:si>
  <x:si>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</x:si>
  <x:si>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</x:si>
  <x:si>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</x:si>
  <x:si>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</x:si>
  <x:si>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</x:si>
  <x:si>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</x:si>
  <x:si>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</x:si>
  <x:si>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</x:si>
  <x:si>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</x:si>
  <x:si>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</x:si>
  <x:si>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</x:si>
  <x:si>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</x:si>
  <x:si>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</x:si>
  <x:si>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</x:si>
  <x:si>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</x:si>
  <x:si>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</x:si>
  <x:si>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</x:si>
  <x:si>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</x:si>
  <x:si>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</x:si>
  <x:si>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</x:si>
  <x:si>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</x:si>
  <x:si>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</x:si>
  <x:si>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</x:si>
  <x:si>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</x:si>
  <x:si>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</x:si>
  <x:si>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</x:si>
  <x:si>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</x:si>
  <x:si>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</x:si>
  <x:si>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</x:si>
  <x:si>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</x:si>
  <x:si>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</x:si>
  <x:si>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</x:si>
  <x:si>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</x:si>
  <x:si>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</x:si>
  <x:si>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</x:si>
  <x:si>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</x:si>
  <x:si>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</x:si>
  <x:si>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</x:si>
  <x:si>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</x:si>
  <x:si>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</x:si>
  <x:si>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</x:si>
  <x:si>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</x:si>
  <x:si>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</x:si>
  <x:si>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</x:si>
  <x:si>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</x:si>
  <x:si>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</x:si>
  <x:si>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</x:si>
  <x:si>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</x:si>
  <x:si>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</x:si>
  <x:si>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</x:si>
  <x:si>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</x:si>
  <x:si>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</x:si>
  <x:si>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</x:si>
  <x:si>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</x:si>
  <x:si>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</x:si>
  <x:si>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</x:si>
  <x:si>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</x:si>
  <x:si>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</x:si>
  <x:si>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</x:si>
  <x:si>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</x:si>
  <x:si>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</x:si>
  <x:si>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</x:si>
  <x:si>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</x:si>
  <x:si>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</x:si>
  <x:si>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</x:si>
  <x:si>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</x:si>
  <x:si>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</x:si>
  <x:si>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</x:si>
  <x:si>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</x:si>
  <x:si>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</x:si>
  <x:si>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</x:si>
  <x:si>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</x:si>
  <x:si>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</x:si>
  <x:si>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</x:si>
  <x:si>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</x:si>
  <x:si>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</x:si>
  <x:si>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</x:si>
  <x:si>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</x:si>
  <x:si>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</x:si>
  <x:si>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</x:si>
  <x:si>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</x:si>
  <x:si>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</x:si>
  <x:si>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</x:si>
  <x:si>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</x:si>
  <x:si>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</x:si>
  <x:si>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</x:si>
  <x:si>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</x:si>
  <x:si>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</x:si>
  <x:si>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</x:si>
  <x:si>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</x:si>
  <x:si>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</x:si>
  <x:si>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</x:si>
  <x:si>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</x:si>
  <x:si>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</x:si>
  <x:si>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</x:si>
  <x:si>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</x:si>
  <x:si>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</x:si>
  <x:si>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</x:si>
  <x:si>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</x:si>
  <x:si>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</x:si>
  <x:si>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</x:si>
  <x:si>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</x:si>
  <x:si>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</x:si>
  <x:si>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</x:si>
  <x:si>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</x:si>
  <x:si>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</x:si>
  <x:si>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</x:si>
  <x:si>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</x:si>
  <x:si>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</x:si>
  <x:si>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</x:si>
  <x:si>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</x:si>
  <x:si>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</x:si>
  <x:si>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</x:si>
  <x:si>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</x:si>
  <x:si>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</x:si>
  <x:si>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</x:si>
  <x:si>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</x:si>
  <x:si>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</x:si>
  <x:si>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</x:si>
  <x:si>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</x:si>
  <x:si>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</x:si>
  <x:si>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</x:si>
  <x:si>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</x:si>
  <x:si>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</x:si>
  <x:si>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</x:si>
  <x:si>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</x:si>
  <x:si>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</x:si>
  <x:si>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</x:si>
  <x:si>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</x:si>
  <x:si>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</x:si>
  <x:si>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</x:si>
  <x:si>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</x:si>
  <x:si>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</x:si>
  <x:si>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</x:si>
  <x:si>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</x:si>
  <x:si>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</x:si>
  <x:si>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</x:si>
  <x:si>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</x:si>
  <x:si>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</x:si>
  <x:si>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</x:si>
  <x:si>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</x:si>
  <x:si>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</x:si>
  <x:si>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</x:si>
  <x:si>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</x:si>
  <x:si>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</x:si>
  <x:si>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</x:si>
  <x:si>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</x:si>
  <x:si>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</x:si>
  <x:si>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</x:si>
  <x:si>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</x:si>
  <x:si>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</x:si>
  <x:si>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</x:si>
  <x:si>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</x:si>
  <x:si>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</x:si>
  <x:si>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</x:si>
  <x:si>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</x:si>
  <x:si>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</x:si>
  <x:si>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</x:si>
  <x:si>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</x:si>
  <x:si>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</x:si>
  <x:si>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</x:si>
  <x:si>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</x:si>
  <x:si>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</x:si>
  <x:si>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</x:si>
  <x:si>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</x:si>
  <x:si>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</x:si>
  <x:si>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</x:si>
  <x:si>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</x:si>
  <x:si>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</x:si>
  <x:si>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</x:si>
  <x:si>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</x:si>
  <x:si>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</x:si>
  <x:si>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</x:si>
  <x:si>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</x:si>
  <x:si>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</x:si>
  <x:si>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</x:si>
  <x:si>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</x:si>
  <x:si>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</x:si>
  <x:si>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</x:si>
  <x:si>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</x:si>
  <x:si>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</x:si>
  <x:si>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</x:si>
  <x:si>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</x:si>
  <x:si>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</x:si>
  <x:si>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</x:si>
  <x:si>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</x:si>
  <x:si>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</x:si>
  <x:si>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</x:si>
  <x:si>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</x:si>
  <x:si>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</x:si>
  <x:si>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</x:si>
  <x:si>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</x:si>
  <x:si>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</x:si>
  <x:si>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</x:si>
  <x:si>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</x:si>
  <x:si>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</x:si>
  <x:si>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</x:si>
  <x:si>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</x:si>
  <x:si>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</x:si>
  <x:si>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</x:si>
  <x:si>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</x:si>
  <x:si>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</x:si>
  <x:si>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</x:si>
  <x:si>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</x:si>
  <x:si>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</x:si>
  <x:si>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</x:si>
  <x:si>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</x:si>
  <x:si>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</x:si>
  <x:si>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</x:si>
  <x:si>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</x:si>
  <x:si>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</x:si>
  <x:si>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</x:si>
  <x:si>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</x:si>
  <x:si>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</x:si>
  <x:si>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</x:si>
  <x:si>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</x:si>
  <x:si>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</x:si>
  <x:si>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Wigan and Leigh College</x:t>
  </x:si>
  <x:si>
    <x:t>UKPRN: 10007500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</x:si>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</x:sst>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320</x:v>
      </x:c>
      <x:c r="E14" s="414">
        <x:f>IF(($D$13+$D$14)=0,0,D14/($D$13+$D$14))</x:f>
        <x:v>0</x:v>
      </x:c>
      <x:c r="F14" s="413">
        <x:v>315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15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215</x:v>
      </x:c>
      <x:c r="E15" s="415">
        <x:f>IF(($D$15+$D$16+$D$17)=0,0,D15/($D$15+$D$16+$D$17))</x:f>
        <x:v>0</x:v>
      </x:c>
      <x:c r="F15" s="403">
        <x:v>100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95</x:v>
      </x:c>
      <x:c r="E16" s="416">
        <x:f>IF(($D$15+$D$16+$D$17)=0,0,D16/($D$15+$D$16+$D$17))</x:f>
        <x:v>0</x:v>
      </x:c>
      <x:c r="F16" s="406">
        <x:v>125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</x:v>
      </x:c>
      <x:c r="E17" s="418">
        <x:f>IF(($D$15+$D$16+$D$17)=0,0,D17/($D$15+$D$16+$D$17))</x:f>
        <x:v>0</x:v>
      </x:c>
      <x:c r="F17" s="413">
        <x:v>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295</x:v>
      </x:c>
      <x:c r="E18" s="415">
        <x:f>IF(($D$18+$D$19+$D$20+$D$21+$D$22)=0,0,D18/($D$18+$D$19+$D$20+$D$21+$D$22))</x:f>
        <x:v>0</x:v>
      </x:c>
      <x:c r="F18" s="403">
        <x:v>305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55</x:v>
      </x:c>
      <x:c r="AQ20" s="407">
        <x:f t="shared" si="2"/>
        <x:v>0</x:v>
      </x:c>
      <x:c r="AR20" s="406">
        <x:v>175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15</x:v>
      </x:c>
      <x:c r="AQ21" s="407">
        <x:f t="shared" si="2"/>
        <x:v>0</x:v>
      </x:c>
      <x:c r="AR21" s="406">
        <x:v>50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30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65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175</x:v>
      </x:c>
      <x:c r="E23" s="415">
        <x:f>IF(($D$23+$D$24+$D$25)=0,0,D23/($D$23+$D$24+$D$25))</x:f>
        <x:v>0</x:v>
      </x:c>
      <x:c r="F23" s="403">
        <x:v>240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170</x:v>
      </x:c>
      <x:c r="E24" s="416">
        <x:f>IF(($D$23+$D$24+$D$25)=0,0,D24/($D$23+$D$24+$D$25))</x:f>
        <x:v>0</x:v>
      </x:c>
      <x:c r="F24" s="406">
        <x:v>80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40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305</x:v>
      </x:c>
      <x:c r="E27" s="418">
        <x:f>IF(($D$26+$D$27)=0,0,D27/($D$26+$D$27))</x:f>
        <x:v>0</x:v>
      </x:c>
      <x:c r="F27" s="413">
        <x:v>300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55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320</x:v>
      </x:c>
      <x:c r="E31" s="421">
        <x:f>IF(($D$28+$D$29+$D$30+$D$31)=0,0,D31/($D$28+$D$29+$D$30+$D$31))</x:f>
        <x:v>0</x:v>
      </x:c>
      <x:c r="F31" s="420">
        <x:v>290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330</x:v>
      </x:c>
      <x:c r="E32" s="424">
        <x:f>IF(($D$32+$D$33+$D$34)=0,0,D32/($D$32+$D$33+$D$34))</x:f>
        <x:v>0</x:v>
      </x:c>
      <x:c r="F32" s="423">
        <x:v>320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270</x:v>
      </x:c>
      <x:c r="E35" s="424">
        <x:f>IF(($D$35+$D$36)=0,0,D35/($D$35+$D$36))</x:f>
        <x:v>0</x:v>
      </x:c>
      <x:c r="F35" s="423">
        <x:v>205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60</x:v>
      </x:c>
      <x:c r="E36" s="421">
        <x:f>IF(($D$35+$D$36)=0,0,D36/($D$35+$D$36))</x:f>
        <x:v>0</x:v>
      </x:c>
      <x:c r="F36" s="420">
        <x:v>115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75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</x:v>
      </x:c>
      <x:c r="E40" s="416">
        <x:f>IF(($D$37+$D$38+$D$39+$D$40+$D$41)=0,0,D40/($D$37+$D$38+$D$39+$D$40+$D$41))</x:f>
        <x:v>0</x:v>
      </x:c>
      <x:c r="F40" s="429">
        <x:v>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119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/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 t="s">
        <x:v>123</x:v>
      </x:c>
      <x:c r="I21" s="72" t="s">
        <x:v>686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 t="s">
        <x:v>123</x:v>
      </x:c>
      <x:c r="I22" s="118" t="s">
        <x:v>686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119</x:v>
      </x:c>
      <x:c r="K13" s="14" t="s">
        <x:v>123</x:v>
      </x:c>
      <x:c r="L13" s="15"/>
      <x:c r="M13" s="14"/>
      <x:c r="N13" s="16" t="s">
        <x:v>686</x:v>
      </x:c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26"/>
      <x:c r="K14" s="14" t="s">
        <x:v>123</x:v>
      </x:c>
      <x:c r="L14" s="16" t="s">
        <x:v>122</x:v>
      </x:c>
      <x:c r="M14" s="26" t="s">
        <x:v>118</x:v>
      </x:c>
      <x:c r="N14" s="16"/>
      <x:c r="O14" s="14" t="s">
        <x:v>122</x:v>
      </x:c>
      <x:c r="P14" s="16" t="s">
        <x:v>118</x:v>
      </x:c>
      <x:c r="Q14" s="26" t="s">
        <x:v>118</x:v>
      </x:c>
      <x:c r="R14" s="16" t="s">
        <x:v>123</x:v>
      </x:c>
      <x:c r="S14" s="17" t="s">
        <x:v>122</x:v>
      </x:c>
      <x:c r="T14" s="16" t="s">
        <x:v>118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611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123</x:v>
      </x:c>
      <x:c r="L15" s="107"/>
      <x:c r="M15" s="105" t="s">
        <x:v>122</x:v>
      </x:c>
      <x:c r="N15" s="108"/>
      <x:c r="O15" s="105"/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 t="s">
        <x:v>122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611</x:v>
      </x:c>
      <x:c r="K17" s="26" t="s">
        <x:v>611</x:v>
      </x:c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/>
      <x:c r="J18" s="69" t="s">
        <x:v>611</x:v>
      </x:c>
      <x:c r="K18" s="26" t="s">
        <x:v>611</x:v>
      </x:c>
      <x:c r="L18" s="69"/>
      <x:c r="M18" s="26" t="s">
        <x:v>118</x:v>
      </x:c>
      <x:c r="N18" s="69"/>
      <x:c r="O18" s="26" t="s">
        <x:v>122</x:v>
      </x:c>
      <x:c r="P18" s="69"/>
      <x:c r="Q18" s="26" t="s">
        <x:v>122</x:v>
      </x:c>
      <x:c r="R18" s="26"/>
      <x:c r="S18" s="17"/>
      <x:c r="T18" s="16" t="s">
        <x:v>118</x:v>
      </x:c>
      <x:c r="U18" s="26" t="s">
        <x:v>122</x:v>
      </x:c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/>
      <x:c r="J20" s="72" t="s">
        <x:v>611</x:v>
      </x:c>
      <x:c r="K20" s="70" t="s">
        <x:v>117</x:v>
      </x:c>
      <x:c r="L20" s="19"/>
      <x:c r="M20" s="18" t="s">
        <x:v>611</x:v>
      </x:c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 t="s">
        <x:v>123</x:v>
      </x:c>
      <x:c r="I21" s="72" t="s">
        <x:v>686</x:v>
      </x:c>
      <x:c r="J21" s="72" t="s">
        <x:v>611</x:v>
      </x:c>
      <x:c r="K21" s="18" t="s">
        <x:v>117</x:v>
      </x:c>
      <x:c r="L21" s="19" t="s">
        <x:v>686</x:v>
      </x:c>
      <x:c r="M21" s="18" t="s">
        <x:v>611</x:v>
      </x:c>
      <x:c r="N21" s="19" t="s">
        <x:v>686</x:v>
      </x:c>
      <x:c r="O21" s="18" t="s">
        <x:v>123</x:v>
      </x:c>
      <x:c r="P21" s="19" t="s">
        <x:v>123</x:v>
      </x:c>
      <x:c r="Q21" s="18" t="s">
        <x:v>686</x:v>
      </x:c>
      <x:c r="R21" s="19" t="s">
        <x:v>123</x:v>
      </x:c>
      <x:c r="S21" s="18" t="s">
        <x:v>123</x:v>
      </x:c>
      <x:c r="T21" s="19" t="s">
        <x:v>119</x:v>
      </x:c>
      <x:c r="U21" s="25" t="s">
        <x:v>611</x:v>
      </x:c>
      <x:c r="V21" s="25" t="s">
        <x:v>119</x:v>
      </x:c>
      <x:c r="W21" s="248" t="s">
        <x:v>117</x:v>
      </x:c>
      <x:c r="X21" s="254" t="s">
        <x:v>117</x:v>
      </x:c>
      <x:c r="Y21" s="18" t="s">
        <x:v>686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 t="s">
        <x:v>123</x:v>
      </x:c>
      <x:c r="I22" s="118" t="s">
        <x:v>686</x:v>
      </x:c>
      <x:c r="J22" s="118" t="s">
        <x:v>611</x:v>
      </x:c>
      <x:c r="K22" s="119" t="s">
        <x:v>117</x:v>
      </x:c>
      <x:c r="L22" s="111" t="s">
        <x:v>686</x:v>
      </x:c>
      <x:c r="M22" s="119" t="s">
        <x:v>611</x:v>
      </x:c>
      <x:c r="N22" s="111"/>
      <x:c r="O22" s="119" t="s">
        <x:v>123</x:v>
      </x:c>
      <x:c r="P22" s="111" t="s">
        <x:v>123</x:v>
      </x:c>
      <x:c r="Q22" s="119" t="s">
        <x:v>686</x:v>
      </x:c>
      <x:c r="R22" s="111" t="s">
        <x:v>123</x:v>
      </x:c>
      <x:c r="S22" s="119" t="s">
        <x:v>123</x:v>
      </x:c>
      <x:c r="T22" s="111" t="s">
        <x:v>686</x:v>
      </x:c>
      <x:c r="U22" s="110" t="s">
        <x:v>611</x:v>
      </x:c>
      <x:c r="V22" s="110" t="s">
        <x:v>686</x:v>
      </x:c>
      <x:c r="W22" s="250" t="s">
        <x:v>117</x:v>
      </x:c>
      <x:c r="X22" s="255" t="s">
        <x:v>117</x:v>
      </x:c>
      <x:c r="Y22" s="119" t="s">
        <x:v>686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 t="s">
        <x:v>117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117</x:v>
      </x:c>
      <x:c r="S23" s="122" t="s">
        <x:v>117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/>
      <x:c r="M24" s="18"/>
      <x:c r="N24" s="19"/>
      <x:c r="O24" s="18"/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123</x:v>
      </x:c>
      <x:c r="L25" s="24"/>
      <x:c r="M25" s="23"/>
      <x:c r="N25" s="24"/>
      <x:c r="O25" s="23"/>
      <x:c r="P25" s="24"/>
      <x:c r="Q25" s="23"/>
      <x:c r="R25" s="24" t="s">
        <x:v>123</x:v>
      </x:c>
      <x:c r="S25" s="23"/>
      <x:c r="T25" s="24"/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611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611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611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 t="s">
        <x:v>123</x:v>
      </x:c>
      <x:c r="F14" s="129" t="s">
        <x:v>612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83.304794521</x:v>
      </x:c>
      <x:c r="D12" s="681">
        <x:v>84.433962264</x:v>
      </x:c>
      <x:c r="E12" s="682">
        <x:v>90.740740741</x:v>
      </x:c>
      <x:c r="F12" s="682">
        <x:v>71.474358974</x:v>
      </x:c>
      <x:c r="G12" s="681" t="s">
        <x:v>123</x:v>
      </x:c>
      <x:c r="H12" s="683">
        <x:v>83.591065292</x:v>
      </x:c>
      <x:c r="I12" s="681">
        <x:v>85.502283105</x:v>
      </x:c>
      <x:c r="J12" s="684">
        <x:v>76.712328767</x:v>
      </x:c>
      <x:c r="K12" s="681">
        <x:v>84.821428571</x:v>
      </x:c>
      <x:c r="L12" s="684">
        <x:v>86.08490566</x:v>
      </x:c>
      <x:c r="M12" s="681" t="s">
        <x:v>679</x:v>
      </x:c>
      <x:c r="N12" s="684" t="s">
        <x:v>123</x:v>
      </x:c>
      <x:c r="O12" s="685">
        <x:v>84.558823529</x:v>
      </x:c>
      <x:c r="P12" s="684">
        <x:v>83.139534884</x:v>
      </x:c>
      <x:c r="Q12" s="682">
        <x:v>83.064516129</x:v>
      </x:c>
      <x:c r="R12" s="682">
        <x:v>83.482142857</x:v>
      </x:c>
      <x:c r="S12" s="686" t="s">
        <x:v>117</x:v>
      </x:c>
      <x:c r="T12" s="687" t="s">
        <x:v>117</x:v>
      </x:c>
      <x:c r="U12" s="688">
        <x:v>83.189655172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82.876712329</x:v>
      </x:c>
      <x:c r="D13" s="681">
        <x:v>82.830188679</x:v>
      </x:c>
      <x:c r="E13" s="682">
        <x:v>87.777777778</x:v>
      </x:c>
      <x:c r="F13" s="682">
        <x:v>76.153846154</x:v>
      </x:c>
      <x:c r="G13" s="681" t="s">
        <x:v>123</x:v>
      </x:c>
      <x:c r="H13" s="684">
        <x:v>83.161512027</x:v>
      </x:c>
      <x:c r="I13" s="682">
        <x:v>85.114155251</x:v>
      </x:c>
      <x:c r="J13" s="684">
        <x:v>76.164383562</x:v>
      </x:c>
      <x:c r="K13" s="681">
        <x:v>83.571428571</x:v>
      </x:c>
      <x:c r="L13" s="684">
        <x:v>86.603773585</x:v>
      </x:c>
      <x:c r="M13" s="682" t="s">
        <x:v>679</x:v>
      </x:c>
      <x:c r="N13" s="684" t="s">
        <x:v>123</x:v>
      </x:c>
      <x:c r="O13" s="685">
        <x:v>85.882352941</x:v>
      </x:c>
      <x:c r="P13" s="684">
        <x:v>82.480620155</x:v>
      </x:c>
      <x:c r="Q13" s="682">
        <x:v>85.322580645</x:v>
      </x:c>
      <x:c r="R13" s="682">
        <x:v>81.071428571</x:v>
      </x:c>
      <x:c r="S13" s="686" t="s">
        <x:v>117</x:v>
      </x:c>
      <x:c r="T13" s="687" t="s">
        <x:v>117</x:v>
      </x:c>
      <x:c r="U13" s="688">
        <x:v>82.75862069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82.99086758</x:v>
      </x:c>
      <x:c r="D14" s="692">
        <x:v>84.27672956</x:v>
      </x:c>
      <x:c r="E14" s="693">
        <x:v>85.802469136</x:v>
      </x:c>
      <x:c r="F14" s="693">
        <x:v>77.35042735</x:v>
      </x:c>
      <x:c r="G14" s="692" t="s">
        <x:v>123</x:v>
      </x:c>
      <x:c r="H14" s="694">
        <x:v>83.276059565</x:v>
      </x:c>
      <x:c r="I14" s="692">
        <x:v>86.757990868</x:v>
      </x:c>
      <x:c r="J14" s="695">
        <x:v>71.689497717</x:v>
      </x:c>
      <x:c r="K14" s="692">
        <x:v>86.607142857</x:v>
      </x:c>
      <x:c r="L14" s="695">
        <x:v>86.79245283</x:v>
      </x:c>
      <x:c r="M14" s="692" t="s">
        <x:v>679</x:v>
      </x:c>
      <x:c r="N14" s="695" t="s">
        <x:v>123</x:v>
      </x:c>
      <x:c r="O14" s="696">
        <x:v>88.235294118</x:v>
      </x:c>
      <x:c r="P14" s="695">
        <x:v>82.299741602</x:v>
      </x:c>
      <x:c r="Q14" s="692">
        <x:v>84.408602151</x:v>
      </x:c>
      <x:c r="R14" s="693">
        <x:v>81.944444444</x:v>
      </x:c>
      <x:c r="S14" s="697" t="s">
        <x:v>117</x:v>
      </x:c>
      <x:c r="T14" s="698" t="s">
        <x:v>117</x:v>
      </x:c>
      <x:c r="U14" s="699">
        <x:v>82.873563218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15.912897822</x:v>
      </x:c>
      <x:c r="D15" s="703">
        <x:v>15.740740741</x:v>
      </x:c>
      <x:c r="E15" s="704">
        <x:v>15.591397849</x:v>
      </x:c>
      <x:c r="F15" s="704">
        <x:v>16.41025641</x:v>
      </x:c>
      <x:c r="G15" s="703">
        <x:v>19.117647059</x:v>
      </x:c>
      <x:c r="H15" s="705">
        <x:v>15.50094518</x:v>
      </x:c>
      <x:c r="I15" s="703">
        <x:v>13.947368421</x:v>
      </x:c>
      <x:c r="J15" s="706">
        <x:v>19.35483871</x:v>
      </x:c>
      <x:c r="K15" s="703">
        <x:v>14.507772021</x:v>
      </x:c>
      <x:c r="L15" s="706">
        <x:v>13.368983957</x:v>
      </x:c>
      <x:c r="M15" s="703" t="s">
        <x:v>679</x:v>
      </x:c>
      <x:c r="N15" s="706" t="s">
        <x:v>679</x:v>
      </x:c>
      <x:c r="O15" s="707">
        <x:v>18.072289157</x:v>
      </x:c>
      <x:c r="P15" s="706">
        <x:v>15.564202335</x:v>
      </x:c>
      <x:c r="Q15" s="704">
        <x:v>18.35443038</x:v>
      </x:c>
      <x:c r="R15" s="704">
        <x:v>13.167259786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92.932862191</x:v>
      </x:c>
      <x:c r="D16" s="681">
        <x:v>90</x:v>
      </x:c>
      <x:c r="E16" s="682">
        <x:v>93.333333333</x:v>
      </x:c>
      <x:c r="F16" s="684" t="s">
        <x:v>611</x:v>
      </x:c>
      <x:c r="G16" s="682" t="s">
        <x:v>611</x:v>
      </x:c>
      <x:c r="H16" s="684">
        <x:v>93.675889328</x:v>
      </x:c>
      <x:c r="I16" s="682">
        <x:v>93.298969072</x:v>
      </x:c>
      <x:c r="J16" s="684">
        <x:v>92.134831461</x:v>
      </x:c>
      <x:c r="K16" s="682">
        <x:v>92.792792793</x:v>
      </x:c>
      <x:c r="L16" s="684">
        <x:v>93.975903614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90.967741935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75.971731449</x:v>
      </x:c>
      <x:c r="D17" s="681">
        <x:v>72.307692308</x:v>
      </x:c>
      <x:c r="E17" s="682">
        <x:v>75.555555556</x:v>
      </x:c>
      <x:c r="F17" s="719" t="s">
        <x:v>611</x:v>
      </x:c>
      <x:c r="G17" s="682" t="s">
        <x:v>611</x:v>
      </x:c>
      <x:c r="H17" s="719">
        <x:v>77.470355731</x:v>
      </x:c>
      <x:c r="I17" s="682">
        <x:v>75.773195876</x:v>
      </x:c>
      <x:c r="J17" s="719">
        <x:v>76.404494382</x:v>
      </x:c>
      <x:c r="K17" s="682">
        <x:v>74.774774775</x:v>
      </x:c>
      <x:c r="L17" s="719">
        <x:v>77.108433735</x:v>
      </x:c>
      <x:c r="M17" s="682">
        <x:v>75</x:v>
      </x:c>
      <x:c r="N17" s="682">
        <x:v>76.923076923</x:v>
      </x:c>
      <x:c r="O17" s="685">
        <x:v>67.647058824</x:v>
      </x:c>
      <x:c r="P17" s="684">
        <x:v>77.108433735</x:v>
      </x:c>
      <x:c r="Q17" s="682">
        <x:v>76.774193548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77.272727273</x:v>
      </x:c>
      <x:c r="D19" s="681" t="s">
        <x:v>123</x:v>
      </x:c>
      <x:c r="E19" s="726" t="s">
        <x:v>679</x:v>
      </x:c>
      <x:c r="F19" s="682" t="s">
        <x:v>611</x:v>
      </x:c>
      <x:c r="G19" s="685" t="s">
        <x:v>117</x:v>
      </x:c>
      <x:c r="H19" s="683">
        <x:v>77.272727273</x:v>
      </x:c>
      <x:c r="I19" s="685" t="s">
        <x:v>611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77.272727273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55</x:v>
      </x:c>
      <x:c r="D20" s="681" t="s">
        <x:v>123</x:v>
      </x:c>
      <x:c r="E20" s="682">
        <x:v>54.545454545</x:v>
      </x:c>
      <x:c r="F20" s="682" t="s">
        <x:v>611</x:v>
      </x:c>
      <x:c r="G20" s="685" t="s">
        <x:v>117</x:v>
      </x:c>
      <x:c r="H20" s="683">
        <x:v>55</x:v>
      </x:c>
      <x:c r="I20" s="685" t="s">
        <x:v>611</x:v>
      </x:c>
      <x:c r="J20" s="683">
        <x:v>56.363636364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55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56.060606061</x:v>
      </x:c>
      <x:c r="D21" s="692" t="s">
        <x:v>123</x:v>
      </x:c>
      <x:c r="E21" s="693">
        <x:v>51.515151515</x:v>
      </x:c>
      <x:c r="F21" s="693" t="s">
        <x:v>611</x:v>
      </x:c>
      <x:c r="G21" s="696" t="s">
        <x:v>117</x:v>
      </x:c>
      <x:c r="H21" s="694">
        <x:v>56.060606061</x:v>
      </x:c>
      <x:c r="I21" s="696" t="s">
        <x:v>611</x:v>
      </x:c>
      <x:c r="J21" s="694">
        <x:v>60.606060606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56.060606061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123</x:v>
      </x:c>
      <x:c r="E22" s="704" t="s">
        <x:v>679</x:v>
      </x:c>
      <x:c r="F22" s="704" t="s">
        <x:v>117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98.80952381</x:v>
      </x:c>
      <x:c r="D23" s="682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>
        <x:v>98.775510204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71.031746032</x:v>
      </x:c>
      <x:c r="D24" s="738">
        <x:v>70.37037037</x:v>
      </x:c>
      <x:c r="E24" s="738">
        <x:v>77.333333333</x:v>
      </x:c>
      <x:c r="F24" s="739">
        <x:v>65.217391304</x:v>
      </x:c>
      <x:c r="G24" s="740" t="s">
        <x:v>123</x:v>
      </x:c>
      <x:c r="H24" s="741">
        <x:v>70.612244898</x:v>
      </x:c>
      <x:c r="I24" s="740">
        <x:v>68.965517241</x:v>
      </x:c>
      <x:c r="J24" s="741">
        <x:v>75.641025641</x:v>
      </x:c>
      <x:c r="K24" s="740">
        <x:v>63.333333333</x:v>
      </x:c>
      <x:c r="L24" s="741">
        <x:v>70.175438596</x:v>
      </x:c>
      <x:c r="M24" s="740" t="s">
        <x:v>679</x:v>
      </x:c>
      <x:c r="N24" s="741" t="s">
        <x:v>123</x:v>
      </x:c>
      <x:c r="O24" s="740">
        <x:v>66.666666667</x:v>
      </x:c>
      <x:c r="P24" s="741">
        <x:v>71.308016878</x:v>
      </x:c>
      <x:c r="Q24" s="742">
        <x:v>70.351758794</x:v>
      </x:c>
      <x:c r="R24" s="742">
        <x:v>73.58490566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85.91707401</x:v>
      </x:c>
      <x:c r="D12" s="681">
        <x:v>85.714827531</x:v>
      </x:c>
      <x:c r="E12" s="682">
        <x:v>86.35084358</x:v>
      </x:c>
      <x:c r="F12" s="682">
        <x:v>85.895357665</x:v>
      </x:c>
      <x:c r="G12" s="681" t="s">
        <x:v>123</x:v>
      </x:c>
      <x:c r="H12" s="683">
        <x:v>84.212524695</x:v>
      </x:c>
      <x:c r="I12" s="681">
        <x:v>85.801415079</x:v>
      </x:c>
      <x:c r="J12" s="684">
        <x:v>86.2640508</x:v>
      </x:c>
      <x:c r="K12" s="681">
        <x:v>85.937426219</x:v>
      </x:c>
      <x:c r="L12" s="684">
        <x:v>85.507899735</x:v>
      </x:c>
      <x:c r="M12" s="681" t="s">
        <x:v>679</x:v>
      </x:c>
      <x:c r="N12" s="684" t="s">
        <x:v>123</x:v>
      </x:c>
      <x:c r="O12" s="685">
        <x:v>84.74213003</x:v>
      </x:c>
      <x:c r="P12" s="684">
        <x:v>86.071911588</x:v>
      </x:c>
      <x:c r="Q12" s="682">
        <x:v>85.247877376</x:v>
      </x:c>
      <x:c r="R12" s="682">
        <x:v>86.411004858</x:v>
      </x:c>
      <x:c r="S12" s="686" t="s">
        <x:v>117</x:v>
      </x:c>
      <x:c r="T12" s="687" t="s">
        <x:v>117</x:v>
      </x:c>
      <x:c r="U12" s="688">
        <x:v>85.923926614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71.839753714</x:v>
      </x:c>
      <x:c r="D13" s="681">
        <x:v>71.192245968</x:v>
      </x:c>
      <x:c r="E13" s="682">
        <x:v>72.242532168</x:v>
      </x:c>
      <x:c r="F13" s="682">
        <x:v>72.285330155</x:v>
      </x:c>
      <x:c r="G13" s="681" t="s">
        <x:v>123</x:v>
      </x:c>
      <x:c r="H13" s="684">
        <x:v>77.157241723</x:v>
      </x:c>
      <x:c r="I13" s="682">
        <x:v>71.261284472</x:v>
      </x:c>
      <x:c r="J13" s="684">
        <x:v>73.575161441</x:v>
      </x:c>
      <x:c r="K13" s="681">
        <x:v>73.279924543</x:v>
      </x:c>
      <x:c r="L13" s="684">
        <x:v>71.086477744</x:v>
      </x:c>
      <x:c r="M13" s="682" t="s">
        <x:v>679</x:v>
      </x:c>
      <x:c r="N13" s="684" t="s">
        <x:v>123</x:v>
      </x:c>
      <x:c r="O13" s="685">
        <x:v>70.85732783</x:v>
      </x:c>
      <x:c r="P13" s="684">
        <x:v>71.969220691</x:v>
      </x:c>
      <x:c r="Q13" s="682">
        <x:v>71.424877248</x:v>
      </x:c>
      <x:c r="R13" s="682">
        <x:v>72.145972058</x:v>
      </x:c>
      <x:c r="S13" s="686" t="s">
        <x:v>117</x:v>
      </x:c>
      <x:c r="T13" s="687" t="s">
        <x:v>117</x:v>
      </x:c>
      <x:c r="U13" s="688">
        <x:v>71.713137514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81.440695561</x:v>
      </x:c>
      <x:c r="D14" s="692">
        <x:v>81.277566189</x:v>
      </x:c>
      <x:c r="E14" s="693">
        <x:v>81.540640681</x:v>
      </x:c>
      <x:c r="F14" s="693">
        <x:v>81.665847823</x:v>
      </x:c>
      <x:c r="G14" s="692" t="s">
        <x:v>123</x:v>
      </x:c>
      <x:c r="H14" s="694">
        <x:v>82.502336616</x:v>
      </x:c>
      <x:c r="I14" s="692">
        <x:v>81.720071749</x:v>
      </x:c>
      <x:c r="J14" s="695">
        <x:v>80.602566997</x:v>
      </x:c>
      <x:c r="K14" s="692">
        <x:v>81.926206838</x:v>
      </x:c>
      <x:c r="L14" s="695">
        <x:v>81.486891092</x:v>
      </x:c>
      <x:c r="M14" s="692" t="s">
        <x:v>679</x:v>
      </x:c>
      <x:c r="N14" s="695" t="s">
        <x:v>123</x:v>
      </x:c>
      <x:c r="O14" s="696">
        <x:v>80.220299483</x:v>
      </x:c>
      <x:c r="P14" s="695">
        <x:v>81.601522952</x:v>
      </x:c>
      <x:c r="Q14" s="692">
        <x:v>82.467949012</x:v>
      </x:c>
      <x:c r="R14" s="693">
        <x:v>80.682484681</x:v>
      </x:c>
      <x:c r="S14" s="697" t="s">
        <x:v>117</x:v>
      </x:c>
      <x:c r="T14" s="698" t="s">
        <x:v>117</x:v>
      </x:c>
      <x:c r="U14" s="699">
        <x:v>81.070246462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15.510770388</x:v>
      </x:c>
      <x:c r="D15" s="703">
        <x:v>14.324971671</x:v>
      </x:c>
      <x:c r="E15" s="704">
        <x:v>15.417145045</x:v>
      </x:c>
      <x:c r="F15" s="704">
        <x:v>17.701201542</x:v>
      </x:c>
      <x:c r="G15" s="703">
        <x:v>14.451101729</x:v>
      </x:c>
      <x:c r="H15" s="705">
        <x:v>16.974173553</x:v>
      </x:c>
      <x:c r="I15" s="703">
        <x:v>15.830941018</x:v>
      </x:c>
      <x:c r="J15" s="706">
        <x:v>14.950102925</x:v>
      </x:c>
      <x:c r="K15" s="703">
        <x:v>16.568847106</x:v>
      </x:c>
      <x:c r="L15" s="706">
        <x:v>14.850854165</x:v>
      </x:c>
      <x:c r="M15" s="703" t="s">
        <x:v>679</x:v>
      </x:c>
      <x:c r="N15" s="706" t="s">
        <x:v>679</x:v>
      </x:c>
      <x:c r="O15" s="707">
        <x:v>15.375147318</x:v>
      </x:c>
      <x:c r="P15" s="706">
        <x:v>15.518658146</x:v>
      </x:c>
      <x:c r="Q15" s="704">
        <x:v>17.101111526</x:v>
      </x:c>
      <x:c r="R15" s="704">
        <x:v>13.798496306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92.715713626</x:v>
      </x:c>
      <x:c r="D16" s="681">
        <x:v>90.577030606</x:v>
      </x:c>
      <x:c r="E16" s="682">
        <x:v>92.042650255</x:v>
      </x:c>
      <x:c r="F16" s="684" t="s">
        <x:v>611</x:v>
      </x:c>
      <x:c r="G16" s="682" t="s">
        <x:v>611</x:v>
      </x:c>
      <x:c r="H16" s="684">
        <x:v>95.084261042</x:v>
      </x:c>
      <x:c r="I16" s="682">
        <x:v>93.047333429</x:v>
      </x:c>
      <x:c r="J16" s="684">
        <x:v>91.992856977</x:v>
      </x:c>
      <x:c r="K16" s="682">
        <x:v>93.011444424</x:v>
      </x:c>
      <x:c r="L16" s="684">
        <x:v>92.937242198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91.50829911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67.565551512</x:v>
      </x:c>
      <x:c r="D17" s="681">
        <x:v>66.373361455</x:v>
      </x:c>
      <x:c r="E17" s="682">
        <x:v>69.128009649</x:v>
      </x:c>
      <x:c r="F17" s="719" t="s">
        <x:v>611</x:v>
      </x:c>
      <x:c r="G17" s="682" t="s">
        <x:v>611</x:v>
      </x:c>
      <x:c r="H17" s="719">
        <x:v>74.194814072</x:v>
      </x:c>
      <x:c r="I17" s="682">
        <x:v>66.141674358</x:v>
      </x:c>
      <x:c r="J17" s="719">
        <x:v>70.669283735</x:v>
      </x:c>
      <x:c r="K17" s="682">
        <x:v>64.187285851</x:v>
      </x:c>
      <x:c r="L17" s="719">
        <x:v>70.734115029</x:v>
      </x:c>
      <x:c r="M17" s="682">
        <x:v>67.42803586</x:v>
      </x:c>
      <x:c r="N17" s="682">
        <x:v>65.478929365</x:v>
      </x:c>
      <x:c r="O17" s="685">
        <x:v>66.645083278</x:v>
      </x:c>
      <x:c r="P17" s="684">
        <x:v>67.691237937</x:v>
      </x:c>
      <x:c r="Q17" s="682">
        <x:v>70.238506182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86.838164664</x:v>
      </x:c>
      <x:c r="D19" s="681" t="s">
        <x:v>123</x:v>
      </x:c>
      <x:c r="E19" s="726" t="s">
        <x:v>679</x:v>
      </x:c>
      <x:c r="F19" s="682" t="s">
        <x:v>611</x:v>
      </x:c>
      <x:c r="G19" s="685" t="s">
        <x:v>117</x:v>
      </x:c>
      <x:c r="H19" s="683">
        <x:v>89.182882147</x:v>
      </x:c>
      <x:c r="I19" s="685" t="s">
        <x:v>611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86.739820256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82.757586843</x:v>
      </x:c>
      <x:c r="D20" s="681" t="s">
        <x:v>123</x:v>
      </x:c>
      <x:c r="E20" s="682">
        <x:v>84.023525031</x:v>
      </x:c>
      <x:c r="F20" s="682" t="s">
        <x:v>611</x:v>
      </x:c>
      <x:c r="G20" s="685" t="s">
        <x:v>117</x:v>
      </x:c>
      <x:c r="H20" s="683">
        <x:v>81.719633524</x:v>
      </x:c>
      <x:c r="I20" s="685" t="s">
        <x:v>611</x:v>
      </x:c>
      <x:c r="J20" s="683">
        <x:v>84.071495883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82.797475491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80.661248052</x:v>
      </x:c>
      <x:c r="D21" s="692" t="s">
        <x:v>123</x:v>
      </x:c>
      <x:c r="E21" s="693">
        <x:v>81.2288671</x:v>
      </x:c>
      <x:c r="F21" s="693" t="s">
        <x:v>611</x:v>
      </x:c>
      <x:c r="G21" s="696" t="s">
        <x:v>117</x:v>
      </x:c>
      <x:c r="H21" s="694">
        <x:v>83.244740387</x:v>
      </x:c>
      <x:c r="I21" s="696" t="s">
        <x:v>611</x:v>
      </x:c>
      <x:c r="J21" s="694">
        <x:v>80.936087531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80.619615903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123</x:v>
      </x:c>
      <x:c r="E22" s="704" t="s">
        <x:v>679</x:v>
      </x:c>
      <x:c r="F22" s="704" t="s">
        <x:v>117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98.300708087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>
        <x:v>98.461502134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75.224580575</x:v>
      </x:c>
      <x:c r="D24" s="804">
        <x:v>73.209730256</x:v>
      </x:c>
      <x:c r="E24" s="738">
        <x:v>76.098948848</x:v>
      </x:c>
      <x:c r="F24" s="739">
        <x:v>73.574302752</x:v>
      </x:c>
      <x:c r="G24" s="740" t="s">
        <x:v>123</x:v>
      </x:c>
      <x:c r="H24" s="741">
        <x:v>73.96942363</x:v>
      </x:c>
      <x:c r="I24" s="740">
        <x:v>73.297206793</x:v>
      </x:c>
      <x:c r="J24" s="741">
        <x:v>78.461405632</x:v>
      </x:c>
      <x:c r="K24" s="740">
        <x:v>67.67674734</x:v>
      </x:c>
      <x:c r="L24" s="741">
        <x:v>72.3335995</x:v>
      </x:c>
      <x:c r="M24" s="740" t="s">
        <x:v>679</x:v>
      </x:c>
      <x:c r="N24" s="741" t="s">
        <x:v>123</x:v>
      </x:c>
      <x:c r="O24" s="740">
        <x:v>78.757471605</x:v>
      </x:c>
      <x:c r="P24" s="741">
        <x:v>75.000979877</x:v>
      </x:c>
      <x:c r="Q24" s="742">
        <x:v>76.431426525</x:v>
      </x:c>
      <x:c r="R24" s="742">
        <x:v>70.693215595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0.1796761936</x:v>
      </x:c>
      <x:c r="D34" s="681">
        <x:v>0.3539233139</x:v>
      </x:c>
      <x:c r="E34" s="682">
        <x:v>0.2228319144</x:v>
      </x:c>
      <x:c r="F34" s="682">
        <x:v>0.2066294464</x:v>
      </x:c>
      <x:c r="G34" s="681" t="s">
        <x:v>123</x:v>
      </x:c>
      <x:c r="H34" s="683">
        <x:v>1.8730772122</x:v>
      </x:c>
      <x:c r="I34" s="681">
        <x:v>0.1069704223</x:v>
      </x:c>
      <x:c r="J34" s="684">
        <x:v>0.3977935072</x:v>
      </x:c>
      <x:c r="K34" s="681">
        <x:v>0.4965066874</x:v>
      </x:c>
      <x:c r="L34" s="684">
        <x:v>0.1772062089</x:v>
      </x:c>
      <x:c r="M34" s="681" t="s">
        <x:v>679</x:v>
      </x:c>
      <x:c r="N34" s="684" t="s">
        <x:v>123</x:v>
      </x:c>
      <x:c r="O34" s="685">
        <x:v>0.2647849864</x:v>
      </x:c>
      <x:c r="P34" s="684">
        <x:v>0.1684603061</x:v>
      </x:c>
      <x:c r="Q34" s="682">
        <x:v>0.1081068907</x:v>
      </x:c>
      <x:c r="R34" s="682">
        <x:v>0.2325011552</x:v>
      </x:c>
      <x:c r="S34" s="686" t="s">
        <x:v>117</x:v>
      </x:c>
      <x:c r="T34" s="687" t="s">
        <x:v>117</x:v>
      </x:c>
      <x:c r="U34" s="688">
        <x:v>0.2805595247</x:v>
      </x:c>
      <x:c r="V34" s="688" t="s">
        <x:v>611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0.1796961973</x:v>
      </x:c>
      <x:c r="D35" s="681">
        <x:v>0.3541137371</x:v>
      </x:c>
      <x:c r="E35" s="682">
        <x:v>0.2228104841</x:v>
      </x:c>
      <x:c r="F35" s="682">
        <x:v>0.2066788755</x:v>
      </x:c>
      <x:c r="G35" s="681" t="s">
        <x:v>123</x:v>
      </x:c>
      <x:c r="H35" s="684">
        <x:v>1.8731144814</x:v>
      </x:c>
      <x:c r="I35" s="682">
        <x:v>0.1069861212</x:v>
      </x:c>
      <x:c r="J35" s="684">
        <x:v>0.3978264255</x:v>
      </x:c>
      <x:c r="K35" s="681">
        <x:v>0.4964979277</x:v>
      </x:c>
      <x:c r="L35" s="684">
        <x:v>0.1772090338</x:v>
      </x:c>
      <x:c r="M35" s="682" t="s">
        <x:v>679</x:v>
      </x:c>
      <x:c r="N35" s="684" t="s">
        <x:v>123</x:v>
      </x:c>
      <x:c r="O35" s="685">
        <x:v>0.2648379973</x:v>
      </x:c>
      <x:c r="P35" s="684">
        <x:v>0.1684759601</x:v>
      </x:c>
      <x:c r="Q35" s="682">
        <x:v>0.1081176833</x:v>
      </x:c>
      <x:c r="R35" s="682">
        <x:v>0.2325279576</x:v>
      </x:c>
      <x:c r="S35" s="686" t="s">
        <x:v>117</x:v>
      </x:c>
      <x:c r="T35" s="687" t="s">
        <x:v>117</x:v>
      </x:c>
      <x:c r="U35" s="688">
        <x:v>0.280581341</x:v>
      </x:c>
      <x:c r="V35" s="688" t="s">
        <x:v>611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0.1797174068</x:v>
      </x:c>
      <x:c r="D36" s="692">
        <x:v>0.3540575676</x:v>
      </x:c>
      <x:c r="E36" s="693">
        <x:v>0.2228178876</x:v>
      </x:c>
      <x:c r="F36" s="693">
        <x:v>0.2066728461</x:v>
      </x:c>
      <x:c r="G36" s="692" t="s">
        <x:v>123</x:v>
      </x:c>
      <x:c r="H36" s="694">
        <x:v>1.8731355874</x:v>
      </x:c>
      <x:c r="I36" s="692">
        <x:v>0.1069849044</x:v>
      </x:c>
      <x:c r="J36" s="695">
        <x:v>0.397914914</x:v>
      </x:c>
      <x:c r="K36" s="692">
        <x:v>0.4965502713</x:v>
      </x:c>
      <x:c r="L36" s="695">
        <x:v>0.1772152436</x:v>
      </x:c>
      <x:c r="M36" s="692" t="s">
        <x:v>679</x:v>
      </x:c>
      <x:c r="N36" s="695" t="s">
        <x:v>123</x:v>
      </x:c>
      <x:c r="O36" s="696">
        <x:v>0.2647609511</x:v>
      </x:c>
      <x:c r="P36" s="695">
        <x:v>0.168510118</x:v>
      </x:c>
      <x:c r="Q36" s="692">
        <x:v>0.1081245495</x:v>
      </x:c>
      <x:c r="R36" s="693">
        <x:v>0.2325597538</x:v>
      </x:c>
      <x:c r="S36" s="697" t="s">
        <x:v>117</x:v>
      </x:c>
      <x:c r="T36" s="698" t="s">
        <x:v>117</x:v>
      </x:c>
      <x:c r="U36" s="699">
        <x:v>0.2805928649</x:v>
      </x:c>
      <x:c r="V36" s="699" t="s">
        <x:v>611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0.9718806863</x:v>
      </x:c>
      <x:c r="D37" s="703">
        <x:v>0.9408984774</x:v>
      </x:c>
      <x:c r="E37" s="704">
        <x:v>1.378409045</x:v>
      </x:c>
      <x:c r="F37" s="704">
        <x:v>2.1116390497</x:v>
      </x:c>
      <x:c r="G37" s="703">
        <x:v>0.2927120613</x:v>
      </x:c>
      <x:c r="H37" s="705">
        <x:v>1.7808497562</x:v>
      </x:c>
      <x:c r="I37" s="703">
        <x:v>1.2147853906</x:v>
      </x:c>
      <x:c r="J37" s="706">
        <x:v>0.5465176096</x:v>
      </x:c>
      <x:c r="K37" s="703">
        <x:v>2.2759648922</x:v>
      </x:c>
      <x:c r="L37" s="706">
        <x:v>1.2946122008</x:v>
      </x:c>
      <x:c r="M37" s="703" t="s">
        <x:v>679</x:v>
      </x:c>
      <x:c r="N37" s="706" t="s">
        <x:v>679</x:v>
      </x:c>
      <x:c r="O37" s="707">
        <x:v>1.4362522184</x:v>
      </x:c>
      <x:c r="P37" s="706">
        <x:v>0.9975361519</x:v>
      </x:c>
      <x:c r="Q37" s="704">
        <x:v>1.1764318909</x:v>
      </x:c>
      <x:c r="R37" s="704">
        <x:v>1.5868680534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1.8848968544</x:v>
      </x:c>
      <x:c r="D38" s="681">
        <x:v>2.8365170282</x:v>
      </x:c>
      <x:c r="E38" s="682">
        <x:v>4.454507141</x:v>
      </x:c>
      <x:c r="F38" s="684" t="s">
        <x:v>611</x:v>
      </x:c>
      <x:c r="G38" s="682" t="s">
        <x:v>611</x:v>
      </x:c>
      <x:c r="H38" s="684">
        <x:v>4.8573798416</x:v>
      </x:c>
      <x:c r="I38" s="682">
        <x:v>1.7713870572</x:v>
      </x:c>
      <x:c r="J38" s="684">
        <x:v>2.1323227045</x:v>
      </x:c>
      <x:c r="K38" s="682">
        <x:v>5.252247018</x:v>
      </x:c>
      <x:c r="L38" s="684">
        <x:v>1.4190162659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>
        <x:v>1.6699879952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4.5279597894</x:v>
      </x:c>
      <x:c r="D39" s="681">
        <x:v>7.2913348872</x:v>
      </x:c>
      <x:c r="E39" s="682">
        <x:v>10.781017817</x:v>
      </x:c>
      <x:c r="F39" s="719" t="s">
        <x:v>611</x:v>
      </x:c>
      <x:c r="G39" s="682" t="s">
        <x:v>611</x:v>
      </x:c>
      <x:c r="H39" s="719">
        <x:v>9.5058618247</x:v>
      </x:c>
      <x:c r="I39" s="682">
        <x:v>4.038007503</x:v>
      </x:c>
      <x:c r="J39" s="719">
        <x:v>5.595945672</x:v>
      </x:c>
      <x:c r="K39" s="682">
        <x:v>6.795594699</x:v>
      </x:c>
      <x:c r="L39" s="719">
        <x:v>1.7884860594</x:v>
      </x:c>
      <x:c r="M39" s="682">
        <x:v>2.1946206555</x:v>
      </x:c>
      <x:c r="N39" s="682">
        <x:v>20.098105857</x:v>
      </x:c>
      <x:c r="O39" s="685">
        <x:v>12.414285844</x:v>
      </x:c>
      <x:c r="P39" s="684">
        <x:v>3.4511120551</x:v>
      </x:c>
      <x:c r="Q39" s="682">
        <x:v>4.0231746201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0.8856636574</x:v>
      </x:c>
      <x:c r="D41" s="681" t="s">
        <x:v>123</x:v>
      </x:c>
      <x:c r="E41" s="726" t="s">
        <x:v>679</x:v>
      </x:c>
      <x:c r="F41" s="682" t="s">
        <x:v>611</x:v>
      </x:c>
      <x:c r="G41" s="685" t="s">
        <x:v>117</x:v>
      </x:c>
      <x:c r="H41" s="683">
        <x:v>2.5133559745</x:v>
      </x:c>
      <x:c r="I41" s="685" t="s">
        <x:v>611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>
        <x:v>0.9003736844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0.8856349468</x:v>
      </x:c>
      <x:c r="D42" s="681" t="s">
        <x:v>123</x:v>
      </x:c>
      <x:c r="E42" s="682">
        <x:v>2.0429125997</x:v>
      </x:c>
      <x:c r="F42" s="682" t="s">
        <x:v>611</x:v>
      </x:c>
      <x:c r="G42" s="685" t="s">
        <x:v>117</x:v>
      </x:c>
      <x:c r="H42" s="683">
        <x:v>2.5133559745</x:v>
      </x:c>
      <x:c r="I42" s="685" t="s">
        <x:v>611</x:v>
      </x:c>
      <x:c r="J42" s="683">
        <x:v>0.6579492057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>
        <x:v>0.9003448679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0.8858668548</x:v>
      </x:c>
      <x:c r="D43" s="692" t="s">
        <x:v>123</x:v>
      </x:c>
      <x:c r="E43" s="693">
        <x:v>2.0438412757</x:v>
      </x:c>
      <x:c r="F43" s="693" t="s">
        <x:v>611</x:v>
      </x:c>
      <x:c r="G43" s="696" t="s">
        <x:v>117</x:v>
      </x:c>
      <x:c r="H43" s="694">
        <x:v>2.5134430322</x:v>
      </x:c>
      <x:c r="I43" s="696" t="s">
        <x:v>611</x:v>
      </x:c>
      <x:c r="J43" s="694">
        <x:v>0.6584303962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>
        <x:v>0.9005795538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123</x:v>
      </x:c>
      <x:c r="E44" s="704" t="s">
        <x:v>679</x:v>
      </x:c>
      <x:c r="F44" s="704" t="s">
        <x:v>117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117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1.6651668124</x:v>
      </x:c>
      <x:c r="D45" s="681" t="s">
        <x:v>679</x:v>
      </x:c>
      <x:c r="E45" s="688" t="s">
        <x:v>679</x:v>
      </x:c>
      <x:c r="F45" s="682" t="s">
        <x:v>679</x:v>
      </x:c>
      <x:c r="G45" s="681" t="s">
        <x:v>123</x:v>
      </x:c>
      <x:c r="H45" s="683">
        <x:v>2.002559934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2.5557516641</x:v>
      </x:c>
      <x:c r="D46" s="804">
        <x:v>3.6897451978</x:v>
      </x:c>
      <x:c r="E46" s="738">
        <x:v>4.3923069334</x:v>
      </x:c>
      <x:c r="F46" s="739">
        <x:v>5.5819062468</x:v>
      </x:c>
      <x:c r="G46" s="740" t="s">
        <x:v>123</x:v>
      </x:c>
      <x:c r="H46" s="741">
        <x:v>3.354431493</x:v>
      </x:c>
      <x:c r="I46" s="740">
        <x:v>2.636401923</x:v>
      </x:c>
      <x:c r="J46" s="741">
        <x:v>6.3065634108</x:v>
      </x:c>
      <x:c r="K46" s="740">
        <x:v>3.4474668509</x:v>
      </x:c>
      <x:c r="L46" s="741">
        <x:v>2.4980890577</x:v>
      </x:c>
      <x:c r="M46" s="740" t="s">
        <x:v>679</x:v>
      </x:c>
      <x:c r="N46" s="741" t="s">
        <x:v>123</x:v>
      </x:c>
      <x:c r="O46" s="740">
        <x:v>8.081655447</x:v>
      </x:c>
      <x:c r="P46" s="741">
        <x:v>2.2060109183</x:v>
      </x:c>
      <x:c r="Q46" s="742">
        <x:v>2.6424585002</x:v>
      </x:c>
      <x:c r="R46" s="742">
        <x:v>2.2301920341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-2.612279489</x:v>
      </x:c>
      <x:c r="D12" s="681">
        <x:v>-1.280865267</x:v>
      </x:c>
      <x:c r="E12" s="682">
        <x:v>4.3898971607</x:v>
      </x:c>
      <x:c r="F12" s="682">
        <x:v>-14.42099869</x:v>
      </x:c>
      <x:c r="G12" s="681" t="s">
        <x:v>123</x:v>
      </x:c>
      <x:c r="H12" s="683">
        <x:v>-0.621459402</x:v>
      </x:c>
      <x:c r="I12" s="681">
        <x:v>-0.299131974</x:v>
      </x:c>
      <x:c r="J12" s="684">
        <x:v>-9.551722033</x:v>
      </x:c>
      <x:c r="K12" s="681">
        <x:v>-1.115997648</x:v>
      </x:c>
      <x:c r="L12" s="684">
        <x:v>0.5770059249</x:v>
      </x:c>
      <x:c r="M12" s="681" t="s">
        <x:v>679</x:v>
      </x:c>
      <x:c r="N12" s="684" t="s">
        <x:v>123</x:v>
      </x:c>
      <x:c r="O12" s="685">
        <x:v>-0.183306501</x:v>
      </x:c>
      <x:c r="P12" s="684">
        <x:v>-2.932376705</x:v>
      </x:c>
      <x:c r="Q12" s="682">
        <x:v>-2.183361247</x:v>
      </x:c>
      <x:c r="R12" s="682">
        <x:v>-2.928862001</x:v>
      </x:c>
      <x:c r="S12" s="686" t="s">
        <x:v>117</x:v>
      </x:c>
      <x:c r="T12" s="687" t="s">
        <x:v>117</x:v>
      </x:c>
      <x:c r="U12" s="688">
        <x:v>-2.734271442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11.036958615</x:v>
      </x:c>
      <x:c r="D13" s="681">
        <x:v>11.637942711</x:v>
      </x:c>
      <x:c r="E13" s="682">
        <x:v>15.535245609</x:v>
      </x:c>
      <x:c r="F13" s="682">
        <x:v>3.8685159991</x:v>
      </x:c>
      <x:c r="G13" s="681" t="s">
        <x:v>123</x:v>
      </x:c>
      <x:c r="H13" s="684">
        <x:v>6.0042703049</x:v>
      </x:c>
      <x:c r="I13" s="682">
        <x:v>13.852870779</x:v>
      </x:c>
      <x:c r="J13" s="684">
        <x:v>2.5892221203</x:v>
      </x:c>
      <x:c r="K13" s="681">
        <x:v>10.291504028</x:v>
      </x:c>
      <x:c r="L13" s="684">
        <x:v>15.517295841</x:v>
      </x:c>
      <x:c r="M13" s="682" t="s">
        <x:v>679</x:v>
      </x:c>
      <x:c r="N13" s="684" t="s">
        <x:v>123</x:v>
      </x:c>
      <x:c r="O13" s="685">
        <x:v>15.025025112</x:v>
      </x:c>
      <x:c r="P13" s="684">
        <x:v>10.511399464</x:v>
      </x:c>
      <x:c r="Q13" s="682">
        <x:v>13.897703397</x:v>
      </x:c>
      <x:c r="R13" s="682">
        <x:v>8.9254565133</x:v>
      </x:c>
      <x:c r="S13" s="686" t="s">
        <x:v>117</x:v>
      </x:c>
      <x:c r="T13" s="687" t="s">
        <x:v>117</x:v>
      </x:c>
      <x:c r="U13" s="688">
        <x:v>11.045483176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1.5501720185</x:v>
      </x:c>
      <x:c r="D14" s="692">
        <x:v>2.9991633712</x:v>
      </x:c>
      <x:c r="E14" s="693">
        <x:v>4.2618284547</x:v>
      </x:c>
      <x:c r="F14" s="693">
        <x:v>-4.315420472</x:v>
      </x:c>
      <x:c r="G14" s="692" t="s">
        <x:v>123</x:v>
      </x:c>
      <x:c r="H14" s="694">
        <x:v>0.7737229485</x:v>
      </x:c>
      <x:c r="I14" s="692">
        <x:v>5.0379191182</x:v>
      </x:c>
      <x:c r="J14" s="695">
        <x:v>-8.913069281</x:v>
      </x:c>
      <x:c r="K14" s="692">
        <x:v>4.6809360187</x:v>
      </x:c>
      <x:c r="L14" s="695">
        <x:v>5.3055617382</x:v>
      </x:c>
      <x:c r="M14" s="692" t="s">
        <x:v>679</x:v>
      </x:c>
      <x:c r="N14" s="695" t="s">
        <x:v>123</x:v>
      </x:c>
      <x:c r="O14" s="696">
        <x:v>8.0149946348</x:v>
      </x:c>
      <x:c r="P14" s="695">
        <x:v>0.6982186505</x:v>
      </x:c>
      <x:c r="Q14" s="692">
        <x:v>1.9406531384</x:v>
      </x:c>
      <x:c r="R14" s="693">
        <x:v>1.2619597633</x:v>
      </x:c>
      <x:c r="S14" s="697" t="s">
        <x:v>117</x:v>
      </x:c>
      <x:c r="T14" s="698" t="s">
        <x:v>117</x:v>
      </x:c>
      <x:c r="U14" s="699">
        <x:v>1.8033167561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-0.402127435</x:v>
      </x:c>
      <x:c r="D15" s="703">
        <x:v>-1.415769069</x:v>
      </x:c>
      <x:c r="E15" s="704">
        <x:v>-0.174252804</x:v>
      </x:c>
      <x:c r="F15" s="704">
        <x:v>1.2909451321</x:v>
      </x:c>
      <x:c r="G15" s="703">
        <x:v>-4.66654533</x:v>
      </x:c>
      <x:c r="H15" s="705">
        <x:v>1.473228373</x:v>
      </x:c>
      <x:c r="I15" s="703">
        <x:v>1.8835725967</x:v>
      </x:c>
      <x:c r="J15" s="706">
        <x:v>-4.404735785</x:v>
      </x:c>
      <x:c r="K15" s="703">
        <x:v>2.0610750849</x:v>
      </x:c>
      <x:c r="L15" s="706">
        <x:v>1.4818702077</x:v>
      </x:c>
      <x:c r="M15" s="703" t="s">
        <x:v>679</x:v>
      </x:c>
      <x:c r="N15" s="706" t="s">
        <x:v>679</x:v>
      </x:c>
      <x:c r="O15" s="707">
        <x:v>-2.697141838</x:v>
      </x:c>
      <x:c r="P15" s="706">
        <x:v>-0.045544189</x:v>
      </x:c>
      <x:c r="Q15" s="704">
        <x:v>-1.253318854</x:v>
      </x:c>
      <x:c r="R15" s="704">
        <x:v>0.6312365192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0.2171485649</x:v>
      </x:c>
      <x:c r="D16" s="681">
        <x:v>-0.577030606</x:v>
      </x:c>
      <x:c r="E16" s="682">
        <x:v>1.2906830782</x:v>
      </x:c>
      <x:c r="F16" s="684" t="s">
        <x:v>611</x:v>
      </x:c>
      <x:c r="G16" s="682" t="s">
        <x:v>611</x:v>
      </x:c>
      <x:c r="H16" s="684">
        <x:v>-1.408371714</x:v>
      </x:c>
      <x:c r="I16" s="682">
        <x:v>0.2516356433</x:v>
      </x:c>
      <x:c r="J16" s="684">
        <x:v>0.1419744837</x:v>
      </x:c>
      <x:c r="K16" s="682">
        <x:v>-0.218651631</x:v>
      </x:c>
      <x:c r="L16" s="684">
        <x:v>1.0386614164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-0.540557174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8.406179937</x:v>
      </x:c>
      <x:c r="D17" s="681">
        <x:v>5.9343308524</x:v>
      </x:c>
      <x:c r="E17" s="682">
        <x:v>6.4275459061</x:v>
      </x:c>
      <x:c r="F17" s="719" t="s">
        <x:v>611</x:v>
      </x:c>
      <x:c r="G17" s="682" t="s">
        <x:v>611</x:v>
      </x:c>
      <x:c r="H17" s="719">
        <x:v>3.2755416597</x:v>
      </x:c>
      <x:c r="I17" s="682">
        <x:v>9.6315215184</x:v>
      </x:c>
      <x:c r="J17" s="719">
        <x:v>5.735210647</x:v>
      </x:c>
      <x:c r="K17" s="682">
        <x:v>10.587488923</x:v>
      </x:c>
      <x:c r="L17" s="719">
        <x:v>6.3743187058</x:v>
      </x:c>
      <x:c r="M17" s="682">
        <x:v>7.5719641403</x:v>
      </x:c>
      <x:c r="N17" s="682">
        <x:v>11.444147558</x:v>
      </x:c>
      <x:c r="O17" s="685">
        <x:v>1.0019755456</x:v>
      </x:c>
      <x:c r="P17" s="684">
        <x:v>9.4171957976</x:v>
      </x:c>
      <x:c r="Q17" s="682">
        <x:v>6.5356873659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-9.565437391</x:v>
      </x:c>
      <x:c r="D19" s="681" t="s">
        <x:v>123</x:v>
      </x:c>
      <x:c r="E19" s="726" t="s">
        <x:v>679</x:v>
      </x:c>
      <x:c r="F19" s="682" t="s">
        <x:v>611</x:v>
      </x:c>
      <x:c r="G19" s="685" t="s">
        <x:v>117</x:v>
      </x:c>
      <x:c r="H19" s="683">
        <x:v>-11.91015487</x:v>
      </x:c>
      <x:c r="I19" s="685" t="s">
        <x:v>611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-9.467092983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-27.75758684</x:v>
      </x:c>
      <x:c r="D20" s="681" t="s">
        <x:v>123</x:v>
      </x:c>
      <x:c r="E20" s="682">
        <x:v>-29.47807049</x:v>
      </x:c>
      <x:c r="F20" s="682" t="s">
        <x:v>611</x:v>
      </x:c>
      <x:c r="G20" s="685" t="s">
        <x:v>117</x:v>
      </x:c>
      <x:c r="H20" s="683">
        <x:v>-26.71963352</x:v>
      </x:c>
      <x:c r="I20" s="685" t="s">
        <x:v>611</x:v>
      </x:c>
      <x:c r="J20" s="683">
        <x:v>-27.70785952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-27.79747549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-24.60064199</x:v>
      </x:c>
      <x:c r="D21" s="692" t="s">
        <x:v>123</x:v>
      </x:c>
      <x:c r="E21" s="693">
        <x:v>-29.71371558</x:v>
      </x:c>
      <x:c r="F21" s="693" t="s">
        <x:v>611</x:v>
      </x:c>
      <x:c r="G21" s="696" t="s">
        <x:v>117</x:v>
      </x:c>
      <x:c r="H21" s="694">
        <x:v>-27.18413433</x:v>
      </x:c>
      <x:c r="I21" s="696" t="s">
        <x:v>611</x:v>
      </x:c>
      <x:c r="J21" s="694">
        <x:v>-20.33002692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-24.55900984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123</x:v>
      </x:c>
      <x:c r="E22" s="704" t="s">
        <x:v>679</x:v>
      </x:c>
      <x:c r="F22" s="704" t="s">
        <x:v>117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0.5088157221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>
        <x:v>0.3140080706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-4.192834544</x:v>
      </x:c>
      <x:c r="D24" s="804">
        <x:v>-2.839359886</x:v>
      </x:c>
      <x:c r="E24" s="738">
        <x:v>1.2343844856</x:v>
      </x:c>
      <x:c r="F24" s="739">
        <x:v>-8.356911448</x:v>
      </x:c>
      <x:c r="G24" s="740" t="s">
        <x:v>123</x:v>
      </x:c>
      <x:c r="H24" s="741">
        <x:v>-3.357178732</x:v>
      </x:c>
      <x:c r="I24" s="740">
        <x:v>-4.331689552</x:v>
      </x:c>
      <x:c r="J24" s="741">
        <x:v>-2.820379991</x:v>
      </x:c>
      <x:c r="K24" s="740">
        <x:v>-4.343414007</x:v>
      </x:c>
      <x:c r="L24" s="741">
        <x:v>-2.158160904</x:v>
      </x:c>
      <x:c r="M24" s="740" t="s">
        <x:v>679</x:v>
      </x:c>
      <x:c r="N24" s="741" t="s">
        <x:v>123</x:v>
      </x:c>
      <x:c r="O24" s="740">
        <x:v>-12.09080494</x:v>
      </x:c>
      <x:c r="P24" s="741">
        <x:v>-3.692963</x:v>
      </x:c>
      <x:c r="Q24" s="742">
        <x:v>-6.079667731</x:v>
      </x:c>
      <x:c r="R24" s="742">
        <x:v>2.8916900658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-1.284444061</x:v>
      </x:c>
      <x:c r="D12" s="359">
        <x:v>-0.394993966</x:v>
      </x:c>
      <x:c r="E12" s="83">
        <x:v>1.478214357</x:v>
      </x:c>
      <x:c r="F12" s="83">
        <x:v>-3.343934274</x:v>
      </x:c>
      <x:c r="G12" s="359" t="s">
        <x:v>123</x:v>
      </x:c>
      <x:c r="H12" s="81">
        <x:v>-0.303132879</x:v>
      </x:c>
      <x:c r="I12" s="359">
        <x:v>-0.129529446</x:v>
      </x:c>
      <x:c r="J12" s="84">
        <x:v>-2.242579242</x:v>
      </x:c>
      <x:c r="K12" s="359">
        <x:v>-0.345394035</x:v>
      </x:c>
      <x:c r="L12" s="84">
        <x:v>0.1766306556</x:v>
      </x:c>
      <x:c r="M12" s="359" t="s">
        <x:v>679</x:v>
      </x:c>
      <x:c r="N12" s="84" t="s">
        <x:v>123</x:v>
      </x:c>
      <x:c r="O12" s="360">
        <x:v>-0.032457097</x:v>
      </x:c>
      <x:c r="P12" s="84">
        <x:v>-1.346186376</x:v>
      </x:c>
      <x:c r="Q12" s="83">
        <x:v>-0.685585705</x:v>
      </x:c>
      <x:c r="R12" s="83">
        <x:v>-1.109167682</x:v>
      </x:c>
      <x:c r="S12" s="361" t="s">
        <x:v>117</x:v>
      </x:c>
      <x:c r="T12" s="362" t="s">
        <x:v>117</x:v>
      </x:c>
      <x:c r="U12" s="80">
        <x:v>-1.342417308</x:v>
      </x:c>
      <x:c r="V12" s="80" t="s">
        <x:v>611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4.6028632577</x:v>
      </x:c>
      <x:c r="D13" s="359">
        <x:v>2.9636643473</x:v>
      </x:c>
      <x:c r="E13" s="83">
        <x:v>4.113868243</x:v>
      </x:c>
      <x:c r="F13" s="83">
        <x:v>0.8110987768</x:v>
      </x:c>
      <x:c r="G13" s="359" t="s">
        <x:v>123</x:v>
      </x:c>
      <x:c r="H13" s="84">
        <x:v>2.6616042713</x:v>
      </x:c>
      <x:c r="I13" s="83">
        <x:v>5.0249977065</x:v>
      </x:c>
      <x:c r="J13" s="84">
        <x:v>0.534516285</x:v>
      </x:c>
      <x:c r="K13" s="359">
        <x:v>2.6990884198</x:v>
      </x:c>
      <x:c r="L13" s="84">
        <x:v>3.9648320538</x:v>
      </x:c>
      <x:c r="M13" s="83" t="s">
        <x:v>679</x:v>
      </x:c>
      <x:c r="N13" s="84" t="s">
        <x:v>123</x:v>
      </x:c>
      <x:c r="O13" s="360">
        <x:v>2.2264837124</x:v>
      </x:c>
      <x:c r="P13" s="84">
        <x:v>4.0991556336</x:v>
      </x:c>
      <x:c r="Q13" s="83">
        <x:v>3.8180331171</x:v>
      </x:c>
      <x:c r="R13" s="83">
        <x:v>2.8008216489</x:v>
      </x:c>
      <x:c r="S13" s="361" t="s">
        <x:v>117</x:v>
      </x:c>
      <x:c r="T13" s="362" t="s">
        <x:v>117</x:v>
      </x:c>
      <x:c r="U13" s="80">
        <x:v>4.583892457</x:v>
      </x:c>
      <x:c r="V13" s="80" t="s">
        <x:v>611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0.7137914065</x:v>
      </x:c>
      <x:c r="D14" s="363">
        <x:v>0.8625622737</x:v>
      </x:c>
      <x:c r="E14" s="125">
        <x:v>1.2438840627</x:v>
      </x:c>
      <x:c r="F14" s="125">
        <x:v>-1.003489432</x:v>
      </x:c>
      <x:c r="G14" s="363" t="s">
        <x:v>123</x:v>
      </x:c>
      <x:c r="H14" s="126">
        <x:v>0.3632153115</x:v>
      </x:c>
      <x:c r="I14" s="363">
        <x:v>2.0784694106</x:v>
      </x:c>
      <x:c r="J14" s="127">
        <x:v>-1.875294429</x:v>
      </x:c>
      <x:c r="K14" s="363">
        <x:v>1.409222756</x:v>
      </x:c>
      <x:c r="L14" s="127">
        <x:v>1.5281107277</x:v>
      </x:c>
      <x:c r="M14" s="363" t="s">
        <x:v>679</x:v>
      </x:c>
      <x:c r="N14" s="127" t="s">
        <x:v>123</x:v>
      </x:c>
      <x:c r="O14" s="364">
        <x:v>1.367457264</x:v>
      </x:c>
      <x:c r="P14" s="127">
        <x:v>0.2991648789</x:v>
      </x:c>
      <x:c r="Q14" s="363">
        <x:v>0.6009076667</x:v>
      </x:c>
      <x:c r="R14" s="125">
        <x:v>0.4313868433</x:v>
      </x:c>
      <x:c r="S14" s="365" t="s">
        <x:v>117</x:v>
      </x:c>
      <x:c r="T14" s="366" t="s">
        <x:v>117</x:v>
      </x:c>
      <x:c r="U14" s="96">
        <x:v>0.8268205445</x:v>
      </x:c>
      <x:c r="V14" s="96" t="s">
        <x:v>611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-0.314893145</x:v>
      </x:c>
      <x:c r="D15" s="367">
        <x:v>-0.680704227</x:v>
      </x:c>
      <x:c r="E15" s="128">
        <x:v>-0.078613042</x:v>
      </x:c>
      <x:c r="F15" s="128">
        <x:v>0.5896017388</x:v>
      </x:c>
      <x:c r="G15" s="367">
        <x:v>-1.212142597</x:v>
      </x:c>
      <x:c r="H15" s="129">
        <x:v>0.9776303931</x:v>
      </x:c>
      <x:c r="I15" s="367">
        <x:v>1.2425346736</x:v>
      </x:c>
      <x:c r="J15" s="368">
        <x:v>-1.871244788</x:v>
      </x:c>
      <x:c r="K15" s="367">
        <x:v>0.9409548656</x:v>
      </x:c>
      <x:c r="L15" s="368">
        <x:v>0.7076743218</x:v>
      </x:c>
      <x:c r="M15" s="367" t="s">
        <x:v>679</x:v>
      </x:c>
      <x:c r="N15" s="368" t="s">
        <x:v>679</x:v>
      </x:c>
      <x:c r="O15" s="369">
        <x:v>-0.765403958</x:v>
      </x:c>
      <x:c r="P15" s="368">
        <x:v>-0.033534711</x:v>
      </x:c>
      <x:c r="Q15" s="128">
        <x:v>-0.678471796</x:v>
      </x:c>
      <x:c r="R15" s="128">
        <x:v>0.3686550531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0.1548353641</x:v>
      </x:c>
      <x:c r="D16" s="359">
        <x:v>-0.260019868</x:v>
      </x:c>
      <x:c r="E16" s="83">
        <x:v>0.549990574</x:v>
      </x:c>
      <x:c r="F16" s="84" t="s">
        <x:v>611</x:v>
      </x:c>
      <x:c r="G16" s="83" t="s">
        <x:v>611</x:v>
      </x:c>
      <x:c r="H16" s="84">
        <x:v>-1.090942085</x:v>
      </x:c>
      <x:c r="I16" s="83">
        <x:v>0.1480329332</x:v>
      </x:c>
      <x:c r="J16" s="84">
        <x:v>0.0569172834</x:v>
      </x:c>
      <x:c r="K16" s="83">
        <x:v>-0.098276597</x:v>
      </x:c>
      <x:c r="L16" s="84">
        <x:v>0.4069024371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>
        <x:v>-0.251218989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3.4558671353</x:v>
      </x:c>
      <x:c r="D17" s="359">
        <x:v>1.6591941042</x:v>
      </x:c>
      <x:c r="E17" s="83">
        <x:v>1.5650197871</x:v>
      </x:c>
      <x:c r="F17" s="373" t="s">
        <x:v>611</x:v>
      </x:c>
      <x:c r="G17" s="83" t="s">
        <x:v>611</x:v>
      </x:c>
      <x:c r="H17" s="373">
        <x:v>1.3967322926</x:v>
      </x:c>
      <x:c r="I17" s="83">
        <x:v>3.2040653139</x:v>
      </x:c>
      <x:c r="J17" s="373">
        <x:v>1.4205753284</x:v>
      </x:c>
      <x:c r="K17" s="83">
        <x:v>2.647681788</x:v>
      </x:c>
      <x:c r="L17" s="373">
        <x:v>1.3788849066</x:v>
      </x:c>
      <x:c r="M17" s="83">
        <x:v>2.8460101372</x:v>
      </x:c>
      <x:c r="N17" s="83">
        <x:v>1.1813095003</x:v>
      </x:c>
      <x:c r="O17" s="360">
        <x:v>0.1517731431</x:v>
      </x:c>
      <x:c r="P17" s="84">
        <x:v>3.6050571135</x:v>
      </x:c>
      <x:c r="Q17" s="83">
        <x:v>1.9828512671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-1.211987679</x:v>
      </x:c>
      <x:c r="D19" s="359" t="s">
        <x:v>123</x:v>
      </x:c>
      <x:c r="E19" s="374" t="s">
        <x:v>679</x:v>
      </x:c>
      <x:c r="F19" s="83" t="s">
        <x:v>611</x:v>
      </x:c>
      <x:c r="G19" s="360" t="s">
        <x:v>117</x:v>
      </x:c>
      <x:c r="H19" s="81">
        <x:v>-1.5201186</x:v>
      </x:c>
      <x:c r="I19" s="360" t="s">
        <x:v>611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>
        <x:v>-1.19978358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-2.925778931</x:v>
      </x:c>
      <x:c r="D20" s="359" t="s">
        <x:v>123</x:v>
      </x:c>
      <x:c r="E20" s="83">
        <x:v>-2.288993064</x:v>
      </x:c>
      <x:c r="F20" s="83" t="s">
        <x:v>611</x:v>
      </x:c>
      <x:c r="G20" s="360" t="s">
        <x:v>117</x:v>
      </x:c>
      <x:c r="H20" s="81">
        <x:v>-2.802781373</x:v>
      </x:c>
      <x:c r="I20" s="360" t="s">
        <x:v>611</x:v>
      </x:c>
      <x:c r="J20" s="81">
        <x:v>-2.154734091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>
        <x:v>-2.931544753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-2.564602275</x:v>
      </x:c>
      <x:c r="D21" s="363" t="s">
        <x:v>123</x:v>
      </x:c>
      <x:c r="E21" s="125">
        <x:v>-2.251081509</x:v>
      </x:c>
      <x:c r="F21" s="125" t="s">
        <x:v>611</x:v>
      </x:c>
      <x:c r="G21" s="364" t="s">
        <x:v>117</x:v>
      </x:c>
      <x:c r="H21" s="126">
        <x:v>-2.874934576</x:v>
      </x:c>
      <x:c r="I21" s="364" t="s">
        <x:v>611</x:v>
      </x:c>
      <x:c r="J21" s="126">
        <x:v>-1.562313577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>
        <x:v>-2.560465511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123</x:v>
      </x:c>
      <x:c r="E22" s="128" t="s">
        <x:v>679</x:v>
      </x:c>
      <x:c r="F22" s="128" t="s">
        <x:v>117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117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0.5382176061</x:v>
      </x:c>
      <x:c r="D23" s="359" t="s">
        <x:v>679</x:v>
      </x:c>
      <x:c r="E23" s="80" t="s">
        <x:v>679</x:v>
      </x:c>
      <x:c r="F23" s="83" t="s">
        <x:v>679</x:v>
      </x:c>
      <x:c r="G23" s="359" t="s">
        <x:v>123</x:v>
      </x:c>
      <x:c r="H23" s="81">
        <x:v>0.3658602823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-1.58402553</x:v>
      </x:c>
      <x:c r="D24" s="377">
        <x:v>-0.700279542</x:v>
      </x:c>
      <x:c r="E24" s="378">
        <x:v>0.2739157925</x:v>
      </x:c>
      <x:c r="F24" s="379">
        <x:v>-1.709181384</x:v>
      </x:c>
      <x:c r="G24" s="380" t="s">
        <x:v>123</x:v>
      </x:c>
      <x:c r="H24" s="20">
        <x:v>-1.266336304</x:v>
      </x:c>
      <x:c r="I24" s="380">
        <x:v>-1.313529126</x:v>
      </x:c>
      <x:c r="J24" s="20">
        <x:v>-0.666636547</x:v>
      </x:c>
      <x:c r="K24" s="380">
        <x:v>-0.525269429</x:v>
      </x:c>
      <x:c r="L24" s="20">
        <x:v>-0.363558612</x:v>
      </x:c>
      <x:c r="M24" s="380" t="s">
        <x:v>679</x:v>
      </x:c>
      <x:c r="N24" s="20" t="s">
        <x:v>123</x:v>
      </x:c>
      <x:c r="O24" s="380">
        <x:v>-1.177889781</x:v>
      </x:c>
      <x:c r="P24" s="20">
        <x:v>-1.35164241</x:v>
      </x:c>
      <x:c r="Q24" s="13">
        <x:v>-2.049207016</x:v>
      </x:c>
      <x:c r="R24" s="13">
        <x:v>0.5205890061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2.0337822162</x:v>
      </x:c>
      <x:c r="D34" s="359">
        <x:v>3.242746412</x:v>
      </x:c>
      <x:c r="E34" s="83">
        <x:v>2.9697297553</x:v>
      </x:c>
      <x:c r="F34" s="83">
        <x:v>4.3125843724</x:v>
      </x:c>
      <x:c r="G34" s="359" t="s">
        <x:v>123</x:v>
      </x:c>
      <x:c r="H34" s="81">
        <x:v>2.0501220569</x:v>
      </x:c>
      <x:c r="I34" s="359">
        <x:v>2.3093743077</x:v>
      </x:c>
      <x:c r="J34" s="84">
        <x:v>4.2592573111</x:v>
      </x:c>
      <x:c r="K34" s="359">
        <x:v>3.2310854728</x:v>
      </x:c>
      <x:c r="L34" s="84">
        <x:v>3.2667371529</x:v>
      </x:c>
      <x:c r="M34" s="359" t="s">
        <x:v>679</x:v>
      </x:c>
      <x:c r="N34" s="84" t="s">
        <x:v>123</x:v>
      </x:c>
      <x:c r="O34" s="360">
        <x:v>5.6476555195</x:v>
      </x:c>
      <x:c r="P34" s="84">
        <x:v>2.1782843417</x:v>
      </x:c>
      <x:c r="Q34" s="83">
        <x:v>3.1846656528</x:v>
      </x:c>
      <x:c r="R34" s="83">
        <x:v>2.6405944278</x:v>
      </x:c>
      <x:c r="S34" s="361" t="s">
        <x:v>117</x:v>
      </x:c>
      <x:c r="T34" s="362" t="s">
        <x:v>117</x:v>
      </x:c>
      <x:c r="U34" s="80">
        <x:v>2.03682672</x:v>
      </x:c>
      <x:c r="V34" s="80" t="s">
        <x:v>611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2.3978462962</x:v>
      </x:c>
      <x:c r="D35" s="359">
        <x:v>3.9268761058</x:v>
      </x:c>
      <x:c r="E35" s="83">
        <x:v>3.7763109297</x:v>
      </x:c>
      <x:c r="F35" s="83">
        <x:v>4.7694758144</x:v>
      </x:c>
      <x:c r="G35" s="359" t="s">
        <x:v>123</x:v>
      </x:c>
      <x:c r="H35" s="84">
        <x:v>2.2558839305</x:v>
      </x:c>
      <x:c r="I35" s="83">
        <x:v>2.7567914631</x:v>
      </x:c>
      <x:c r="J35" s="84">
        <x:v>4.8440472127</x:v>
      </x:c>
      <x:c r="K35" s="359">
        <x:v>3.8129554975</x:v>
      </x:c>
      <x:c r="L35" s="84">
        <x:v>3.913733452</x:v>
      </x:c>
      <x:c r="M35" s="83" t="s">
        <x:v>679</x:v>
      </x:c>
      <x:c r="N35" s="84" t="s">
        <x:v>123</x:v>
      </x:c>
      <x:c r="O35" s="360">
        <x:v>6.7483202451</x:v>
      </x:c>
      <x:c r="P35" s="84">
        <x:v>2.5642840632</x:v>
      </x:c>
      <x:c r="Q35" s="83">
        <x:v>3.6400164615</x:v>
      </x:c>
      <x:c r="R35" s="83">
        <x:v>3.1867279077</x:v>
      </x:c>
      <x:c r="S35" s="361" t="s">
        <x:v>117</x:v>
      </x:c>
      <x:c r="T35" s="362" t="s">
        <x:v>117</x:v>
      </x:c>
      <x:c r="U35" s="80">
        <x:v>2.4096296497</x:v>
      </x:c>
      <x:c r="V35" s="80" t="s">
        <x:v>611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2.1717437397</x:v>
      </x:c>
      <x:c r="D36" s="363">
        <x:v>3.4770398181</x:v>
      </x:c>
      <x:c r="E36" s="125">
        <x:v>3.4262264325</x:v>
      </x:c>
      <x:c r="F36" s="125">
        <x:v>4.30041447</x:v>
      </x:c>
      <x:c r="G36" s="363" t="s">
        <x:v>123</x:v>
      </x:c>
      <x:c r="H36" s="126">
        <x:v>2.1302046581</x:v>
      </x:c>
      <x:c r="I36" s="363">
        <x:v>2.4238601215</x:v>
      </x:c>
      <x:c r="J36" s="127">
        <x:v>4.752890608</x:v>
      </x:c>
      <x:c r="K36" s="363">
        <x:v>3.3216437919</x:v>
      </x:c>
      <x:c r="L36" s="127">
        <x:v>3.4719746691</x:v>
      </x:c>
      <x:c r="M36" s="363" t="s">
        <x:v>679</x:v>
      </x:c>
      <x:c r="N36" s="127" t="s">
        <x:v>123</x:v>
      </x:c>
      <x:c r="O36" s="364">
        <x:v>5.8612395763</x:v>
      </x:c>
      <x:c r="P36" s="127">
        <x:v>2.3338924441</x:v>
      </x:c>
      <x:c r="Q36" s="363">
        <x:v>3.2295363262</x:v>
      </x:c>
      <x:c r="R36" s="125">
        <x:v>2.9253552419</x:v>
      </x:c>
      <x:c r="S36" s="365" t="s">
        <x:v>117</x:v>
      </x:c>
      <x:c r="T36" s="366" t="s">
        <x:v>117</x:v>
      </x:c>
      <x:c r="U36" s="96">
        <x:v>2.1810255781</x:v>
      </x:c>
      <x:c r="V36" s="96" t="s">
        <x:v>611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1.2770282275</x:v>
      </x:c>
      <x:c r="D37" s="367">
        <x:v>2.0798593766</x:v>
      </x:c>
      <x:c r="E37" s="128">
        <x:v>2.21658901</x:v>
      </x:c>
      <x:c r="F37" s="128">
        <x:v>2.1895205645</x:v>
      </x:c>
      <x:c r="G37" s="367">
        <x:v>3.8498319766</x:v>
      </x:c>
      <x:c r="H37" s="129">
        <x:v>1.5069379833</x:v>
      </x:c>
      <x:c r="I37" s="367">
        <x:v>1.5159114966</x:v>
      </x:c>
      <x:c r="J37" s="368">
        <x:v>2.3539067751</x:v>
      </x:c>
      <x:c r="K37" s="367">
        <x:v>2.1904080209</x:v>
      </x:c>
      <x:c r="L37" s="368">
        <x:v>2.0940002514</x:v>
      </x:c>
      <x:c r="M37" s="367" t="s">
        <x:v>679</x:v>
      </x:c>
      <x:c r="N37" s="368" t="s">
        <x:v>679</x:v>
      </x:c>
      <x:c r="O37" s="369">
        <x:v>3.5238148582</x:v>
      </x:c>
      <x:c r="P37" s="368">
        <x:v>1.3581208304</x:v>
      </x:c>
      <x:c r="Q37" s="128">
        <x:v>1.8472674348</x:v>
      </x:c>
      <x:c r="R37" s="128">
        <x:v>1.7122687292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1.4024481173</x:v>
      </x:c>
      <x:c r="D38" s="359">
        <x:v>2.2191789025</x:v>
      </x:c>
      <x:c r="E38" s="83">
        <x:v>2.3467367245</x:v>
      </x:c>
      <x:c r="F38" s="84" t="s">
        <x:v>611</x:v>
      </x:c>
      <x:c r="G38" s="83" t="s">
        <x:v>611</x:v>
      </x:c>
      <x:c r="H38" s="84">
        <x:v>1.2909683588</x:v>
      </x:c>
      <x:c r="I38" s="83">
        <x:v>1.6998625768</x:v>
      </x:c>
      <x:c r="J38" s="84">
        <x:v>2.4944002094</x:v>
      </x:c>
      <x:c r="K38" s="83">
        <x:v>2.2248596034</x:v>
      </x:c>
      <x:c r="L38" s="84">
        <x:v>2.5526055432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>
        <x:v>2.151736919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2.4324372459</x:v>
      </x:c>
      <x:c r="D39" s="359">
        <x:v>3.5766344863</x:v>
      </x:c>
      <x:c r="E39" s="83">
        <x:v>4.10700616</x:v>
      </x:c>
      <x:c r="F39" s="373" t="s">
        <x:v>611</x:v>
      </x:c>
      <x:c r="G39" s="83" t="s">
        <x:v>611</x:v>
      </x:c>
      <x:c r="H39" s="373">
        <x:v>2.3451463655</x:v>
      </x:c>
      <x:c r="I39" s="83">
        <x:v>3.0060315802</x:v>
      </x:c>
      <x:c r="J39" s="373">
        <x:v>4.0372450036</x:v>
      </x:c>
      <x:c r="K39" s="83">
        <x:v>3.998776957</x:v>
      </x:c>
      <x:c r="L39" s="373">
        <x:v>4.6228069328</x:v>
      </x:c>
      <x:c r="M39" s="83">
        <x:v>2.6605541707</x:v>
      </x:c>
      <x:c r="N39" s="83">
        <x:v>9.68767927</x:v>
      </x:c>
      <x:c r="O39" s="360">
        <x:v>6.6017974273</x:v>
      </x:c>
      <x:c r="P39" s="84">
        <x:v>2.6122181983</x:v>
      </x:c>
      <x:c r="Q39" s="83">
        <x:v>3.2961057011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7.8923553094</x:v>
      </x:c>
      <x:c r="D41" s="359" t="s">
        <x:v>123</x:v>
      </x:c>
      <x:c r="E41" s="374" t="s">
        <x:v>679</x:v>
      </x:c>
      <x:c r="F41" s="83" t="s">
        <x:v>611</x:v>
      </x:c>
      <x:c r="G41" s="360" t="s">
        <x:v>117</x:v>
      </x:c>
      <x:c r="H41" s="81">
        <x:v>7.8350168712</x:v>
      </x:c>
      <x:c r="I41" s="360" t="s">
        <x:v>611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>
        <x:v>7.8906672325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9.4872468151</x:v>
      </x:c>
      <x:c r="D42" s="359" t="s">
        <x:v>123</x:v>
      </x:c>
      <x:c r="E42" s="83">
        <x:v>12.878182529</x:v>
      </x:c>
      <x:c r="F42" s="83" t="s">
        <x:v>611</x:v>
      </x:c>
      <x:c r="G42" s="360" t="s">
        <x:v>117</x:v>
      </x:c>
      <x:c r="H42" s="81">
        <x:v>9.5332564225</x:v>
      </x:c>
      <x:c r="I42" s="360" t="s">
        <x:v>611</x:v>
      </x:c>
      <x:c r="J42" s="81">
        <x:v>12.859062114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>
        <x:v>9.4821938047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9.5923809445</x:v>
      </x:c>
      <x:c r="D43" s="363" t="s">
        <x:v>123</x:v>
      </x:c>
      <x:c r="E43" s="125">
        <x:v>13.199751084</x:v>
      </x:c>
      <x:c r="F43" s="125" t="s">
        <x:v>611</x:v>
      </x:c>
      <x:c r="G43" s="364" t="s">
        <x:v>117</x:v>
      </x:c>
      <x:c r="H43" s="126">
        <x:v>9.4555662424</x:v>
      </x:c>
      <x:c r="I43" s="364" t="s">
        <x:v>611</x:v>
      </x:c>
      <x:c r="J43" s="126">
        <x:v>13.012769797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>
        <x:v>9.5916190776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123</x:v>
      </x:c>
      <x:c r="E44" s="128" t="s">
        <x:v>679</x:v>
      </x:c>
      <x:c r="F44" s="128" t="s">
        <x:v>117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117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0.9453717535</x:v>
      </x:c>
      <x:c r="D45" s="359" t="s">
        <x:v>679</x:v>
      </x:c>
      <x:c r="E45" s="80" t="s">
        <x:v>679</x:v>
      </x:c>
      <x:c r="F45" s="83" t="s">
        <x:v>679</x:v>
      </x:c>
      <x:c r="G45" s="359" t="s">
        <x:v>123</x:v>
      </x:c>
      <x:c r="H45" s="81">
        <x:v>0.8582731871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2.6469488437</x:v>
      </x:c>
      <x:c r="D46" s="377">
        <x:v>4.0546092168</x:v>
      </x:c>
      <x:c r="E46" s="378">
        <x:v>4.506437815</x:v>
      </x:c>
      <x:c r="F46" s="379">
        <x:v>4.8894233966</x:v>
      </x:c>
      <x:c r="G46" s="380" t="s">
        <x:v>123</x:v>
      </x:c>
      <x:c r="H46" s="20">
        <x:v>2.6510957024</x:v>
      </x:c>
      <x:c r="I46" s="380">
        <x:v>3.2977491448</x:v>
      </x:c>
      <x:c r="J46" s="20">
        <x:v>4.2307611315</x:v>
      </x:c>
      <x:c r="K46" s="380">
        <x:v>8.2689259341</x:v>
      </x:c>
      <x:c r="L46" s="20">
        <x:v>5.9362117537</x:v>
      </x:c>
      <x:c r="M46" s="380" t="s">
        <x:v>679</x:v>
      </x:c>
      <x:c r="N46" s="20" t="s">
        <x:v>123</x:v>
      </x:c>
      <x:c r="O46" s="380">
        <x:v>10.264801628</x:v>
      </x:c>
      <x:c r="P46" s="20">
        <x:v>2.7322041479</x:v>
      </x:c>
      <x:c r="Q46" s="13">
        <x:v>2.9668392138</x:v>
      </x:c>
      <x:c r="R46" s="13">
        <x:v>5.5546506588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243.25</x:v>
      </x:c>
      <x:c r="D12" s="320">
        <x:v>89.5</x:v>
      </x:c>
      <x:c r="E12" s="321">
        <x:v>98</x:v>
      </x:c>
      <x:c r="F12" s="321">
        <x:v>55.75</x:v>
      </x:c>
      <x:c r="G12" s="320" t="s">
        <x:v>123</x:v>
      </x:c>
      <x:c r="H12" s="322">
        <x:v>243.25</x:v>
      </x:c>
      <x:c r="I12" s="320">
        <x:v>187.25</x:v>
      </x:c>
      <x:c r="J12" s="323">
        <x:v>56</x:v>
      </x:c>
      <x:c r="K12" s="320">
        <x:v>95</x:v>
      </x:c>
      <x:c r="L12" s="323">
        <x:v>91.25</x:v>
      </x:c>
      <x:c r="M12" s="320" t="s">
        <x:v>679</x:v>
      </x:c>
      <x:c r="N12" s="323" t="s">
        <x:v>123</x:v>
      </x:c>
      <x:c r="O12" s="91">
        <x:v>28.75</x:v>
      </x:c>
      <x:c r="P12" s="323">
        <x:v>214.5</x:v>
      </x:c>
      <x:c r="Q12" s="321">
        <x:v>103</x:v>
      </x:c>
      <x:c r="R12" s="321">
        <x:v>140.25</x:v>
      </x:c>
      <x:c r="S12" s="324" t="s">
        <x:v>117</x:v>
      </x:c>
      <x:c r="T12" s="325" t="s">
        <x:v>117</x:v>
      </x:c>
      <x:c r="U12" s="326">
        <x:v>241.25</x:v>
      </x:c>
      <x:c r="V12" s="326" t="s">
        <x:v>611</x:v>
      </x:c>
      <x:c r="W12" s="322" t="s">
        <x:v>123</x:v>
      </x:c>
      <x:c r="X12" s="451">
        <x:v>0.732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242</x:v>
      </x:c>
      <x:c r="D13" s="320">
        <x:v>87.8</x:v>
      </x:c>
      <x:c r="E13" s="321">
        <x:v>94.8</x:v>
      </x:c>
      <x:c r="F13" s="321">
        <x:v>59.4</x:v>
      </x:c>
      <x:c r="G13" s="320" t="s">
        <x:v>123</x:v>
      </x:c>
      <x:c r="H13" s="323">
        <x:v>242</x:v>
      </x:c>
      <x:c r="I13" s="321">
        <x:v>186.4</x:v>
      </x:c>
      <x:c r="J13" s="323">
        <x:v>55.6</x:v>
      </x:c>
      <x:c r="K13" s="320">
        <x:v>93.6</x:v>
      </x:c>
      <x:c r="L13" s="323">
        <x:v>91.8</x:v>
      </x:c>
      <x:c r="M13" s="321" t="s">
        <x:v>679</x:v>
      </x:c>
      <x:c r="N13" s="323" t="s">
        <x:v>123</x:v>
      </x:c>
      <x:c r="O13" s="91">
        <x:v>29.2</x:v>
      </x:c>
      <x:c r="P13" s="323">
        <x:v>212.8</x:v>
      </x:c>
      <x:c r="Q13" s="321">
        <x:v>105.8</x:v>
      </x:c>
      <x:c r="R13" s="321">
        <x:v>136.2</x:v>
      </x:c>
      <x:c r="S13" s="324" t="s">
        <x:v>117</x:v>
      </x:c>
      <x:c r="T13" s="325" t="s">
        <x:v>117</x:v>
      </x:c>
      <x:c r="U13" s="326">
        <x:v>240</x:v>
      </x:c>
      <x:c r="V13" s="326" t="s">
        <x:v>611</x:v>
      </x:c>
      <x:c r="W13" s="323" t="s">
        <x:v>123</x:v>
      </x:c>
      <x:c r="X13" s="452">
        <x:v>0.732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242.333333</x:v>
      </x:c>
      <x:c r="D14" s="328">
        <x:v>89.3333333</x:v>
      </x:c>
      <x:c r="E14" s="329">
        <x:v>92.6666666</x:v>
      </x:c>
      <x:c r="F14" s="329">
        <x:v>60.3333333</x:v>
      </x:c>
      <x:c r="G14" s="328" t="s">
        <x:v>123</x:v>
      </x:c>
      <x:c r="H14" s="330">
        <x:v>242.333333</x:v>
      </x:c>
      <x:c r="I14" s="328">
        <x:v>190</x:v>
      </x:c>
      <x:c r="J14" s="331">
        <x:v>52.3333333</x:v>
      </x:c>
      <x:c r="K14" s="328">
        <x:v>97</x:v>
      </x:c>
      <x:c r="L14" s="331">
        <x:v>92</x:v>
      </x:c>
      <x:c r="M14" s="328" t="s">
        <x:v>679</x:v>
      </x:c>
      <x:c r="N14" s="331" t="s">
        <x:v>123</x:v>
      </x:c>
      <x:c r="O14" s="332">
        <x:v>30</x:v>
      </x:c>
      <x:c r="P14" s="331">
        <x:v>212.333333</x:v>
      </x:c>
      <x:c r="Q14" s="328">
        <x:v>104.666666</x:v>
      </x:c>
      <x:c r="R14" s="329">
        <x:v>137.666666</x:v>
      </x:c>
      <x:c r="S14" s="333" t="s">
        <x:v>117</x:v>
      </x:c>
      <x:c r="T14" s="334" t="s">
        <x:v>117</x:v>
      </x:c>
      <x:c r="U14" s="335">
        <x:v>240.333333</x:v>
      </x:c>
      <x:c r="V14" s="335" t="s">
        <x:v>611</x:v>
      </x:c>
      <x:c r="W14" s="330" t="s">
        <x:v>123</x:v>
      </x:c>
      <x:c r="X14" s="451">
        <x:v>0.732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95</x:v>
      </x:c>
      <x:c r="D15" s="337">
        <x:v>34</x:v>
      </x:c>
      <x:c r="E15" s="338">
        <x:v>29</x:v>
      </x:c>
      <x:c r="F15" s="338">
        <x:v>32</x:v>
      </x:c>
      <x:c r="G15" s="337">
        <x:v>13</x:v>
      </x:c>
      <x:c r="H15" s="339">
        <x:v>82</x:v>
      </x:c>
      <x:c r="I15" s="337">
        <x:v>53</x:v>
      </x:c>
      <x:c r="J15" s="340">
        <x:v>42</x:v>
      </x:c>
      <x:c r="K15" s="337">
        <x:v>28</x:v>
      </x:c>
      <x:c r="L15" s="340">
        <x:v>25</x:v>
      </x:c>
      <x:c r="M15" s="337" t="s">
        <x:v>679</x:v>
      </x:c>
      <x:c r="N15" s="340" t="s">
        <x:v>679</x:v>
      </x:c>
      <x:c r="O15" s="341">
        <x:v>15</x:v>
      </x:c>
      <x:c r="P15" s="340">
        <x:v>80</x:v>
      </x:c>
      <x:c r="Q15" s="338">
        <x:v>58</x:v>
      </x:c>
      <x:c r="R15" s="338">
        <x:v>37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263</x:v>
      </x:c>
      <x:c r="D16" s="320">
        <x:v>117</x:v>
      </x:c>
      <x:c r="E16" s="321">
        <x:v>84</x:v>
      </x:c>
      <x:c r="F16" s="323" t="s">
        <x:v>611</x:v>
      </x:c>
      <x:c r="G16" s="321" t="s">
        <x:v>611</x:v>
      </x:c>
      <x:c r="H16" s="323">
        <x:v>237</x:v>
      </x:c>
      <x:c r="I16" s="321">
        <x:v>181</x:v>
      </x:c>
      <x:c r="J16" s="323">
        <x:v>82</x:v>
      </x:c>
      <x:c r="K16" s="321">
        <x:v>103</x:v>
      </x:c>
      <x:c r="L16" s="323">
        <x:v>78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>
        <x:v>141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0.717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215</x:v>
      </x:c>
      <x:c r="D17" s="320">
        <x:v>94</x:v>
      </x:c>
      <x:c r="E17" s="321">
        <x:v>68</x:v>
      </x:c>
      <x:c r="F17" s="345" t="s">
        <x:v>611</x:v>
      </x:c>
      <x:c r="G17" s="321" t="s">
        <x:v>611</x:v>
      </x:c>
      <x:c r="H17" s="345">
        <x:v>196</x:v>
      </x:c>
      <x:c r="I17" s="321">
        <x:v>147</x:v>
      </x:c>
      <x:c r="J17" s="345">
        <x:v>68</x:v>
      </x:c>
      <x:c r="K17" s="321">
        <x:v>83</x:v>
      </x:c>
      <x:c r="L17" s="345">
        <x:v>64</x:v>
      </x:c>
      <x:c r="M17" s="321">
        <x:v>183</x:v>
      </x:c>
      <x:c r="N17" s="321">
        <x:v>10</x:v>
      </x:c>
      <x:c r="O17" s="91">
        <x:v>23</x:v>
      </x:c>
      <x:c r="P17" s="323">
        <x:v>192</x:v>
      </x:c>
      <x:c r="Q17" s="321">
        <x:v>119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0.717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17</x:v>
      </x:c>
      <x:c r="D19" s="320" t="s">
        <x:v>123</x:v>
      </x:c>
      <x:c r="E19" s="346" t="s">
        <x:v>679</x:v>
      </x:c>
      <x:c r="F19" s="321" t="s">
        <x:v>611</x:v>
      </x:c>
      <x:c r="G19" s="91" t="s">
        <x:v>117</x:v>
      </x:c>
      <x:c r="H19" s="322">
        <x:v>17</x:v>
      </x:c>
      <x:c r="I19" s="91" t="s">
        <x:v>611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>
        <x:v>17</x:v>
      </x:c>
      <x:c r="V19" s="326" t="s">
        <x:v>117</x:v>
      </x:c>
      <x:c r="W19" s="322" t="s">
        <x:v>117</x:v>
      </x:c>
      <x:c r="X19" s="451">
        <x:v>0.537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12.1</x:v>
      </x:c>
      <x:c r="D20" s="320" t="s">
        <x:v>123</x:v>
      </x:c>
      <x:c r="E20" s="321">
        <x:v>6</x:v>
      </x:c>
      <x:c r="F20" s="321" t="s">
        <x:v>611</x:v>
      </x:c>
      <x:c r="G20" s="91" t="s">
        <x:v>117</x:v>
      </x:c>
      <x:c r="H20" s="322">
        <x:v>12.1</x:v>
      </x:c>
      <x:c r="I20" s="91" t="s">
        <x:v>611</x:v>
      </x:c>
      <x:c r="J20" s="322">
        <x:v>6.2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>
        <x:v>12.1</x:v>
      </x:c>
      <x:c r="V20" s="326" t="s">
        <x:v>117</x:v>
      </x:c>
      <x:c r="W20" s="322" t="s">
        <x:v>117</x:v>
      </x:c>
      <x:c r="X20" s="453">
        <x:v>0.537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12.3333333</x:v>
      </x:c>
      <x:c r="D21" s="328" t="s">
        <x:v>123</x:v>
      </x:c>
      <x:c r="E21" s="329">
        <x:v>5.66666666</x:v>
      </x:c>
      <x:c r="F21" s="329" t="s">
        <x:v>611</x:v>
      </x:c>
      <x:c r="G21" s="332" t="s">
        <x:v>117</x:v>
      </x:c>
      <x:c r="H21" s="330">
        <x:v>12.3333333</x:v>
      </x:c>
      <x:c r="I21" s="332" t="s">
        <x:v>611</x:v>
      </x:c>
      <x:c r="J21" s="330">
        <x:v>6.66666666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>
        <x:v>12.3333333</x:v>
      </x:c>
      <x:c r="V21" s="335" t="s">
        <x:v>117</x:v>
      </x:c>
      <x:c r="W21" s="330" t="s">
        <x:v>117</x:v>
      </x:c>
      <x:c r="X21" s="451">
        <x:v>0.537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123</x:v>
      </x:c>
      <x:c r="E22" s="338" t="s">
        <x:v>679</x:v>
      </x:c>
      <x:c r="F22" s="338" t="s">
        <x:v>117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117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249</x:v>
      </x:c>
      <x:c r="D23" s="320" t="s">
        <x:v>679</x:v>
      </x:c>
      <x:c r="E23" s="326" t="s">
        <x:v>679</x:v>
      </x:c>
      <x:c r="F23" s="321" t="s">
        <x:v>679</x:v>
      </x:c>
      <x:c r="G23" s="320" t="s">
        <x:v>123</x:v>
      </x:c>
      <x:c r="H23" s="322">
        <x:v>242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179</x:v>
      </x:c>
      <x:c r="D24" s="351">
        <x:v>76</x:v>
      </x:c>
      <x:c r="E24" s="352">
        <x:v>58</x:v>
      </x:c>
      <x:c r="F24" s="353">
        <x:v>45</x:v>
      </x:c>
      <x:c r="G24" s="354" t="s">
        <x:v>123</x:v>
      </x:c>
      <x:c r="H24" s="355">
        <x:v>173</x:v>
      </x:c>
      <x:c r="I24" s="354">
        <x:v>120</x:v>
      </x:c>
      <x:c r="J24" s="355">
        <x:v>59</x:v>
      </x:c>
      <x:c r="K24" s="354">
        <x:v>19</x:v>
      </x:c>
      <x:c r="L24" s="355">
        <x:v>40</x:v>
      </x:c>
      <x:c r="M24" s="354" t="s">
        <x:v>679</x:v>
      </x:c>
      <x:c r="N24" s="355" t="s">
        <x:v>123</x:v>
      </x:c>
      <x:c r="O24" s="354">
        <x:v>10</x:v>
      </x:c>
      <x:c r="P24" s="355">
        <x:v>169</x:v>
      </x:c>
      <x:c r="Q24" s="356">
        <x:v>140</x:v>
      </x:c>
      <x:c r="R24" s="356">
        <x:v>39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292</x:v>
      </x:c>
      <x:c r="D33" s="320">
        <x:v>106</x:v>
      </x:c>
      <x:c r="E33" s="321">
        <x:v>108</x:v>
      </x:c>
      <x:c r="F33" s="321">
        <x:v>78</x:v>
      </x:c>
      <x:c r="G33" s="320">
        <x:v>0</x:v>
      </x:c>
      <x:c r="H33" s="322">
        <x:v>291</x:v>
      </x:c>
      <x:c r="I33" s="320">
        <x:v>219</x:v>
      </x:c>
      <x:c r="J33" s="323">
        <x:v>73</x:v>
      </x:c>
      <x:c r="K33" s="320">
        <x:v>112</x:v>
      </x:c>
      <x:c r="L33" s="323">
        <x:v>106</x:v>
      </x:c>
      <x:c r="M33" s="320">
        <x:v>267</x:v>
      </x:c>
      <x:c r="N33" s="323">
        <x:v>5</x:v>
      </x:c>
      <x:c r="O33" s="91">
        <x:v>34</x:v>
      </x:c>
      <x:c r="P33" s="323">
        <x:v>258</x:v>
      </x:c>
      <x:c r="Q33" s="321">
        <x:v>124</x:v>
      </x:c>
      <x:c r="R33" s="321">
        <x:v>168</x:v>
      </x:c>
      <x:c r="S33" s="324">
        <x:v>0</x:v>
      </x:c>
      <x:c r="T33" s="325">
        <x:v>0</x:v>
      </x:c>
      <x:c r="U33" s="326">
        <x:v>290</x:v>
      </x:c>
      <x:c r="V33" s="326">
        <x:v>0</x:v>
      </x:c>
      <x:c r="W33" s="322">
        <x:v>0</x:v>
      </x:c>
      <x:c r="X33" s="451">
        <x:v>0.732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292</x:v>
      </x:c>
      <x:c r="D34" s="320">
        <x:v>106</x:v>
      </x:c>
      <x:c r="E34" s="321">
        <x:v>108</x:v>
      </x:c>
      <x:c r="F34" s="321">
        <x:v>78</x:v>
      </x:c>
      <x:c r="G34" s="320">
        <x:v>0</x:v>
      </x:c>
      <x:c r="H34" s="323">
        <x:v>291</x:v>
      </x:c>
      <x:c r="I34" s="321">
        <x:v>219</x:v>
      </x:c>
      <x:c r="J34" s="323">
        <x:v>73</x:v>
      </x:c>
      <x:c r="K34" s="320">
        <x:v>112</x:v>
      </x:c>
      <x:c r="L34" s="323">
        <x:v>106</x:v>
      </x:c>
      <x:c r="M34" s="321">
        <x:v>267</x:v>
      </x:c>
      <x:c r="N34" s="323">
        <x:v>5</x:v>
      </x:c>
      <x:c r="O34" s="91">
        <x:v>34</x:v>
      </x:c>
      <x:c r="P34" s="323">
        <x:v>258</x:v>
      </x:c>
      <x:c r="Q34" s="321">
        <x:v>124</x:v>
      </x:c>
      <x:c r="R34" s="321">
        <x:v>168</x:v>
      </x:c>
      <x:c r="S34" s="324">
        <x:v>0</x:v>
      </x:c>
      <x:c r="T34" s="325">
        <x:v>0</x:v>
      </x:c>
      <x:c r="U34" s="326">
        <x:v>290</x:v>
      </x:c>
      <x:c r="V34" s="326">
        <x:v>0</x:v>
      </x:c>
      <x:c r="W34" s="323">
        <x:v>0</x:v>
      </x:c>
      <x:c r="X34" s="452">
        <x:v>0.732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292</x:v>
      </x:c>
      <x:c r="D35" s="328">
        <x:v>106</x:v>
      </x:c>
      <x:c r="E35" s="329">
        <x:v>108</x:v>
      </x:c>
      <x:c r="F35" s="329">
        <x:v>78</x:v>
      </x:c>
      <x:c r="G35" s="328">
        <x:v>0</x:v>
      </x:c>
      <x:c r="H35" s="330">
        <x:v>291</x:v>
      </x:c>
      <x:c r="I35" s="328">
        <x:v>219</x:v>
      </x:c>
      <x:c r="J35" s="331">
        <x:v>73</x:v>
      </x:c>
      <x:c r="K35" s="328">
        <x:v>112</x:v>
      </x:c>
      <x:c r="L35" s="331">
        <x:v>106</x:v>
      </x:c>
      <x:c r="M35" s="328">
        <x:v>267</x:v>
      </x:c>
      <x:c r="N35" s="331">
        <x:v>5</x:v>
      </x:c>
      <x:c r="O35" s="332">
        <x:v>34</x:v>
      </x:c>
      <x:c r="P35" s="331">
        <x:v>258</x:v>
      </x:c>
      <x:c r="Q35" s="328">
        <x:v>124</x:v>
      </x:c>
      <x:c r="R35" s="329">
        <x:v>168</x:v>
      </x:c>
      <x:c r="S35" s="333">
        <x:v>0</x:v>
      </x:c>
      <x:c r="T35" s="334">
        <x:v>0</x:v>
      </x:c>
      <x:c r="U35" s="335">
        <x:v>290</x:v>
      </x:c>
      <x:c r="V35" s="335">
        <x:v>0</x:v>
      </x:c>
      <x:c r="W35" s="330">
        <x:v>0</x:v>
      </x:c>
      <x:c r="X35" s="451">
        <x:v>0.732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597</x:v>
      </x:c>
      <x:c r="D36" s="337">
        <x:v>216</x:v>
      </x:c>
      <x:c r="E36" s="338">
        <x:v>186</x:v>
      </x:c>
      <x:c r="F36" s="338">
        <x:v>195</x:v>
      </x:c>
      <x:c r="G36" s="337">
        <x:v>68</x:v>
      </x:c>
      <x:c r="H36" s="339">
        <x:v>529</x:v>
      </x:c>
      <x:c r="I36" s="337">
        <x:v>380</x:v>
      </x:c>
      <x:c r="J36" s="340">
        <x:v>217</x:v>
      </x:c>
      <x:c r="K36" s="337">
        <x:v>193</x:v>
      </x:c>
      <x:c r="L36" s="340">
        <x:v>187</x:v>
      </x:c>
      <x:c r="M36" s="337">
        <x:v>534</x:v>
      </x:c>
      <x:c r="N36" s="340">
        <x:v>25</x:v>
      </x:c>
      <x:c r="O36" s="341">
        <x:v>83</x:v>
      </x:c>
      <x:c r="P36" s="340">
        <x:v>514</x:v>
      </x:c>
      <x:c r="Q36" s="338">
        <x:v>316</x:v>
      </x:c>
      <x:c r="R36" s="338">
        <x:v>281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283</x:v>
      </x:c>
      <x:c r="D37" s="320">
        <x:v>130</x:v>
      </x:c>
      <x:c r="E37" s="321">
        <x:v>90</x:v>
      </x:c>
      <x:c r="F37" s="323">
        <x:v>63</x:v>
      </x:c>
      <x:c r="G37" s="321">
        <x:v>30</x:v>
      </x:c>
      <x:c r="H37" s="323">
        <x:v>253</x:v>
      </x:c>
      <x:c r="I37" s="321">
        <x:v>194</x:v>
      </x:c>
      <x:c r="J37" s="323">
        <x:v>89</x:v>
      </x:c>
      <x:c r="K37" s="321">
        <x:v>111</x:v>
      </x:c>
      <x:c r="L37" s="323">
        <x:v>83</x:v>
      </x:c>
      <x:c r="M37" s="321">
        <x:v>244</x:v>
      </x:c>
      <x:c r="N37" s="321">
        <x:v>13</x:v>
      </x:c>
      <x:c r="O37" s="91">
        <x:v>34</x:v>
      </x:c>
      <x:c r="P37" s="323">
        <x:v>249</x:v>
      </x:c>
      <x:c r="Q37" s="321">
        <x:v>155</x:v>
      </x:c>
      <x:c r="R37" s="321">
        <x:v>128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0.717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283</x:v>
      </x:c>
      <x:c r="D38" s="320">
        <x:v>130</x:v>
      </x:c>
      <x:c r="E38" s="321">
        <x:v>90</x:v>
      </x:c>
      <x:c r="F38" s="345">
        <x:v>63</x:v>
      </x:c>
      <x:c r="G38" s="321">
        <x:v>30</x:v>
      </x:c>
      <x:c r="H38" s="345">
        <x:v>253</x:v>
      </x:c>
      <x:c r="I38" s="321">
        <x:v>194</x:v>
      </x:c>
      <x:c r="J38" s="345">
        <x:v>89</x:v>
      </x:c>
      <x:c r="K38" s="321">
        <x:v>111</x:v>
      </x:c>
      <x:c r="L38" s="345">
        <x:v>83</x:v>
      </x:c>
      <x:c r="M38" s="321">
        <x:v>244</x:v>
      </x:c>
      <x:c r="N38" s="321">
        <x:v>13</x:v>
      </x:c>
      <x:c r="O38" s="91">
        <x:v>34</x:v>
      </x:c>
      <x:c r="P38" s="323">
        <x:v>249</x:v>
      </x:c>
      <x:c r="Q38" s="321">
        <x:v>155</x:v>
      </x:c>
      <x:c r="R38" s="321">
        <x:v>128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0.717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22</x:v>
      </x:c>
      <x:c r="D40" s="320">
        <x:v>5</x:v>
      </x:c>
      <x:c r="E40" s="346">
        <x:v>11</x:v>
      </x:c>
      <x:c r="F40" s="321">
        <x:v>5</x:v>
      </x:c>
      <x:c r="G40" s="91">
        <x:v>0</x:v>
      </x:c>
      <x:c r="H40" s="322">
        <x:v>22</x:v>
      </x:c>
      <x:c r="I40" s="91">
        <x:v>11</x:v>
      </x:c>
      <x:c r="J40" s="322">
        <x:v>11</x:v>
      </x:c>
      <x:c r="K40" s="91">
        <x:v>5</x:v>
      </x:c>
      <x:c r="L40" s="322">
        <x:v>5</x:v>
      </x:c>
      <x:c r="M40" s="91">
        <x:v>21</x:v>
      </x:c>
      <x:c r="N40" s="322">
        <x:v>0</x:v>
      </x:c>
      <x:c r="O40" s="91">
        <x:v>5</x:v>
      </x:c>
      <x:c r="P40" s="322">
        <x:v>18</x:v>
      </x:c>
      <x:c r="Q40" s="326">
        <x:v>5</x:v>
      </x:c>
      <x:c r="R40" s="326">
        <x:v>19</x:v>
      </x:c>
      <x:c r="S40" s="324">
        <x:v>0</x:v>
      </x:c>
      <x:c r="T40" s="344">
        <x:v>0</x:v>
      </x:c>
      <x:c r="U40" s="91">
        <x:v>22</x:v>
      </x:c>
      <x:c r="V40" s="326">
        <x:v>0</x:v>
      </x:c>
      <x:c r="W40" s="322">
        <x:v>0</x:v>
      </x:c>
      <x:c r="X40" s="451">
        <x:v>0.537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22</x:v>
      </x:c>
      <x:c r="D41" s="320">
        <x:v>5</x:v>
      </x:c>
      <x:c r="E41" s="321">
        <x:v>11</x:v>
      </x:c>
      <x:c r="F41" s="321">
        <x:v>5</x:v>
      </x:c>
      <x:c r="G41" s="91">
        <x:v>0</x:v>
      </x:c>
      <x:c r="H41" s="322">
        <x:v>22</x:v>
      </x:c>
      <x:c r="I41" s="91">
        <x:v>11</x:v>
      </x:c>
      <x:c r="J41" s="322">
        <x:v>11</x:v>
      </x:c>
      <x:c r="K41" s="91">
        <x:v>5</x:v>
      </x:c>
      <x:c r="L41" s="322">
        <x:v>5</x:v>
      </x:c>
      <x:c r="M41" s="91">
        <x:v>21</x:v>
      </x:c>
      <x:c r="N41" s="322">
        <x:v>0</x:v>
      </x:c>
      <x:c r="O41" s="91">
        <x:v>5</x:v>
      </x:c>
      <x:c r="P41" s="322">
        <x:v>18</x:v>
      </x:c>
      <x:c r="Q41" s="326">
        <x:v>5</x:v>
      </x:c>
      <x:c r="R41" s="326">
        <x:v>19</x:v>
      </x:c>
      <x:c r="S41" s="324">
        <x:v>0</x:v>
      </x:c>
      <x:c r="T41" s="344">
        <x:v>0</x:v>
      </x:c>
      <x:c r="U41" s="91">
        <x:v>22</x:v>
      </x:c>
      <x:c r="V41" s="326">
        <x:v>0</x:v>
      </x:c>
      <x:c r="W41" s="322">
        <x:v>0</x:v>
      </x:c>
      <x:c r="X41" s="453">
        <x:v>0.537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22</x:v>
      </x:c>
      <x:c r="D42" s="328">
        <x:v>5</x:v>
      </x:c>
      <x:c r="E42" s="329">
        <x:v>11</x:v>
      </x:c>
      <x:c r="F42" s="329">
        <x:v>5</x:v>
      </x:c>
      <x:c r="G42" s="332">
        <x:v>0</x:v>
      </x:c>
      <x:c r="H42" s="330">
        <x:v>22</x:v>
      </x:c>
      <x:c r="I42" s="332">
        <x:v>11</x:v>
      </x:c>
      <x:c r="J42" s="330">
        <x:v>11</x:v>
      </x:c>
      <x:c r="K42" s="332">
        <x:v>5</x:v>
      </x:c>
      <x:c r="L42" s="330">
        <x:v>5</x:v>
      </x:c>
      <x:c r="M42" s="332">
        <x:v>21</x:v>
      </x:c>
      <x:c r="N42" s="330">
        <x:v>0</x:v>
      </x:c>
      <x:c r="O42" s="332">
        <x:v>5</x:v>
      </x:c>
      <x:c r="P42" s="330">
        <x:v>18</x:v>
      </x:c>
      <x:c r="Q42" s="335">
        <x:v>5</x:v>
      </x:c>
      <x:c r="R42" s="335">
        <x:v>19</x:v>
      </x:c>
      <x:c r="S42" s="333">
        <x:v>0</x:v>
      </x:c>
      <x:c r="T42" s="347">
        <x:v>0</x:v>
      </x:c>
      <x:c r="U42" s="332">
        <x:v>22</x:v>
      </x:c>
      <x:c r="V42" s="335">
        <x:v>0</x:v>
      </x:c>
      <x:c r="W42" s="330">
        <x:v>0</x:v>
      </x:c>
      <x:c r="X42" s="451">
        <x:v>0.537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17</x:v>
      </x:c>
      <x:c r="D43" s="337">
        <x:v>5</x:v>
      </x:c>
      <x:c r="E43" s="338">
        <x:v>12</x:v>
      </x:c>
      <x:c r="F43" s="338">
        <x:v>0</x:v>
      </x:c>
      <x:c r="G43" s="341">
        <x:v>17</x:v>
      </x:c>
      <x:c r="H43" s="551">
        <x:v>                   0</x:v>
      </x:c>
      <x:c r="I43" s="341">
        <x:v>5</x:v>
      </x:c>
      <x:c r="J43" s="340">
        <x:v>10</x:v>
      </x:c>
      <x:c r="K43" s="341">
        <x:v>0</x:v>
      </x:c>
      <x:c r="L43" s="339">
        <x:v>0</x:v>
      </x:c>
      <x:c r="M43" s="341">
        <x:v>17</x:v>
      </x:c>
      <x:c r="N43" s="339">
        <x:v>0</x:v>
      </x:c>
      <x:c r="O43" s="341">
        <x:v>0</x:v>
      </x:c>
      <x:c r="P43" s="339">
        <x:v>17</x:v>
      </x:c>
      <x:c r="Q43" s="348">
        <x:v>5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252</x:v>
      </x:c>
      <x:c r="D44" s="320">
        <x:v>108</x:v>
      </x:c>
      <x:c r="E44" s="326">
        <x:v>75</x:v>
      </x:c>
      <x:c r="F44" s="321">
        <x:v>69</x:v>
      </x:c>
      <x:c r="G44" s="320">
        <x:v>5</x:v>
      </x:c>
      <x:c r="H44" s="322">
        <x:v>245</x:v>
      </x:c>
      <x:c r="I44" s="91">
        <x:v>174</x:v>
      </x:c>
      <x:c r="J44" s="322">
        <x:v>78</x:v>
      </x:c>
      <x:c r="K44" s="91">
        <x:v>30</x:v>
      </x:c>
      <x:c r="L44" s="322">
        <x:v>57</x:v>
      </x:c>
      <x:c r="M44" s="91">
        <x:v>237</x:v>
      </x:c>
      <x:c r="N44" s="322">
        <x:v>5</x:v>
      </x:c>
      <x:c r="O44" s="91">
        <x:v>15</x:v>
      </x:c>
      <x:c r="P44" s="322">
        <x:v>237</x:v>
      </x:c>
      <x:c r="Q44" s="326">
        <x:v>199</x:v>
      </x:c>
      <x:c r="R44" s="326">
        <x:v>53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252</x:v>
      </x:c>
      <x:c r="D45" s="351">
        <x:v>108</x:v>
      </x:c>
      <x:c r="E45" s="352">
        <x:v>75</x:v>
      </x:c>
      <x:c r="F45" s="353">
        <x:v>69</x:v>
      </x:c>
      <x:c r="G45" s="354">
        <x:v>5</x:v>
      </x:c>
      <x:c r="H45" s="355">
        <x:v>245</x:v>
      </x:c>
      <x:c r="I45" s="354">
        <x:v>174</x:v>
      </x:c>
      <x:c r="J45" s="355">
        <x:v>78</x:v>
      </x:c>
      <x:c r="K45" s="354">
        <x:v>30</x:v>
      </x:c>
      <x:c r="L45" s="355">
        <x:v>57</x:v>
      </x:c>
      <x:c r="M45" s="354">
        <x:v>237</x:v>
      </x:c>
      <x:c r="N45" s="355">
        <x:v>5</x:v>
      </x:c>
      <x:c r="O45" s="354">
        <x:v>15</x:v>
      </x:c>
      <x:c r="P45" s="355">
        <x:v>237</x:v>
      </x:c>
      <x:c r="Q45" s="356">
        <x:v>199</x:v>
      </x:c>
      <x:c r="R45" s="356">
        <x:v>53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